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8"/>
  </bookViews>
  <sheets>
    <sheet name="汇总表" sheetId="7" r:id="rId1"/>
    <sheet name="建设补贴" sheetId="5" r:id="rId2"/>
    <sheet name="运营补贴" sheetId="6" r:id="rId3"/>
  </sheets>
  <definedNames>
    <definedName name="_xlnm._FilterDatabase" localSheetId="1" hidden="1">建设补贴!$A$5:$H$158</definedName>
    <definedName name="_xlnm._FilterDatabase" localSheetId="2" hidden="1">运营补贴!$A$4:$F$156</definedName>
    <definedName name="_xlnm.Print_Titles" localSheetId="1">建设补贴!$4:$4</definedName>
    <definedName name="_xlnm.Print_Titles" localSheetId="2">运营补贴!$4:$4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<sst xmlns="http://schemas.openxmlformats.org/spreadsheetml/2006/main" count="852" uniqueCount="487">
  <si>
    <t>附件2-1</t>
  </si>
  <si>
    <r>
      <t>2023-2024</t>
    </r>
    <r>
      <rPr>
        <sz val="18"/>
        <color theme="1"/>
        <rFont val="方正小标宋简体"/>
        <charset val="134"/>
      </rPr>
      <t>年充电基础设施建设运营地方财政补贴资金分配汇总表</t>
    </r>
  </si>
  <si>
    <t>单位：千瓦、千万时、万元</t>
  </si>
  <si>
    <t>序号</t>
  </si>
  <si>
    <t>企业名称</t>
  </si>
  <si>
    <t>充电功率</t>
  </si>
  <si>
    <t>建设补贴金额</t>
  </si>
  <si>
    <t>充电量</t>
  </si>
  <si>
    <t>运营补贴金额</t>
  </si>
  <si>
    <t>合计补贴金额</t>
  </si>
  <si>
    <r>
      <rPr>
        <sz val="12"/>
        <color rgb="FF000000"/>
        <rFont val="方正仿宋_GBK"/>
        <charset val="134"/>
      </rPr>
      <t>国网江苏电动汽车服务有限公司</t>
    </r>
  </si>
  <si>
    <r>
      <rPr>
        <sz val="12"/>
        <color rgb="FF000000"/>
        <rFont val="方正仿宋_GBK"/>
        <charset val="134"/>
      </rPr>
      <t>宿迁市荣城特来电充电网科技有限公司</t>
    </r>
  </si>
  <si>
    <r>
      <rPr>
        <sz val="12"/>
        <color theme="1"/>
        <rFont val="方正仿宋_GBK"/>
        <charset val="134"/>
      </rPr>
      <t>江苏特充新能源有限公司宿迁分公司</t>
    </r>
  </si>
  <si>
    <r>
      <rPr>
        <sz val="12"/>
        <color theme="1"/>
        <rFont val="方正仿宋_GBK"/>
        <charset val="134"/>
      </rPr>
      <t>国网江苏省电力有限公司宿迁供电分公司</t>
    </r>
  </si>
  <si>
    <t>——</t>
  </si>
  <si>
    <r>
      <rPr>
        <sz val="12"/>
        <color rgb="FF000000"/>
        <rFont val="方正仿宋_GBK"/>
        <charset val="134"/>
      </rPr>
      <t>江苏高吉新能源有限公司</t>
    </r>
  </si>
  <si>
    <r>
      <rPr>
        <sz val="12"/>
        <color rgb="FF000000"/>
        <rFont val="方正仿宋_GBK"/>
        <charset val="134"/>
      </rPr>
      <t>宿迁万帮星星新能源科技有限公司</t>
    </r>
  </si>
  <si>
    <r>
      <rPr>
        <sz val="12"/>
        <color rgb="FF000000"/>
        <rFont val="方正仿宋_GBK"/>
        <charset val="134"/>
      </rPr>
      <t>宿迁择向新能源有限公司</t>
    </r>
  </si>
  <si>
    <r>
      <rPr>
        <sz val="12"/>
        <color theme="1"/>
        <rFont val="方正仿宋_GBK"/>
        <charset val="134"/>
      </rPr>
      <t>江苏苏通电力工程有限公司</t>
    </r>
  </si>
  <si>
    <r>
      <rPr>
        <b/>
        <sz val="12"/>
        <color theme="1"/>
        <rFont val="方正仿宋_GBK"/>
        <charset val="134"/>
      </rPr>
      <t>合计</t>
    </r>
  </si>
  <si>
    <t>附件2-2</t>
  </si>
  <si>
    <r>
      <t>2023-2024</t>
    </r>
    <r>
      <rPr>
        <sz val="18"/>
        <rFont val="方正小标宋简体"/>
        <charset val="134"/>
      </rPr>
      <t>年充电基础设施建设运营地方财政补贴资金分配明细表</t>
    </r>
    <r>
      <rPr>
        <sz val="18"/>
        <rFont val="Times New Roman"/>
        <charset val="134"/>
      </rPr>
      <t xml:space="preserve">
</t>
    </r>
    <r>
      <rPr>
        <sz val="18"/>
        <rFont val="方正小标宋简体"/>
        <charset val="134"/>
      </rPr>
      <t>（充电设施建设补贴）</t>
    </r>
  </si>
  <si>
    <t>单位：千瓦、万元</t>
  </si>
  <si>
    <t>建设运营单位</t>
  </si>
  <si>
    <t>建设地点</t>
  </si>
  <si>
    <t>地区</t>
  </si>
  <si>
    <t>直流/交流</t>
  </si>
  <si>
    <t>功率</t>
  </si>
  <si>
    <t>是否属于农村地区</t>
  </si>
  <si>
    <t>补贴资金</t>
  </si>
  <si>
    <t>合计</t>
  </si>
  <si>
    <t>国网江苏电动汽车服务有限公司</t>
  </si>
  <si>
    <r>
      <rPr>
        <sz val="10"/>
        <rFont val="方正仿宋_GBK"/>
        <charset val="134"/>
      </rPr>
      <t>江苏省宿迁市宿城区微山湖路与平安大道交叉口西南角</t>
    </r>
    <r>
      <rPr>
        <sz val="10"/>
        <rFont val="Times New Roman"/>
        <charset val="134"/>
      </rPr>
      <t>100</t>
    </r>
    <r>
      <rPr>
        <sz val="10"/>
        <rFont val="方正仿宋_GBK"/>
        <charset val="134"/>
      </rPr>
      <t>米</t>
    </r>
  </si>
  <si>
    <t>宿城区</t>
  </si>
  <si>
    <t>直流</t>
  </si>
  <si>
    <t>否</t>
  </si>
  <si>
    <t>江苏省宿迁市宿城区项里景区</t>
  </si>
  <si>
    <t>江苏省宿迁市宿城区河滨街道滨河路宿迁市残联南门东侧停车场</t>
  </si>
  <si>
    <r>
      <rPr>
        <sz val="10"/>
        <rFont val="方正仿宋_GBK"/>
        <charset val="134"/>
      </rPr>
      <t>江苏省宿迁市宿豫区</t>
    </r>
    <r>
      <rPr>
        <sz val="10"/>
        <rFont val="Times New Roman"/>
        <charset val="134"/>
      </rPr>
      <t>S324</t>
    </r>
    <r>
      <rPr>
        <sz val="10"/>
        <rFont val="方正仿宋_GBK"/>
        <charset val="134"/>
      </rPr>
      <t>省道南侧司机之家公共停车场</t>
    </r>
  </si>
  <si>
    <t>宿豫区</t>
  </si>
  <si>
    <t>交流</t>
  </si>
  <si>
    <t>是</t>
  </si>
  <si>
    <r>
      <rPr>
        <sz val="10"/>
        <rFont val="方正仿宋_GBK"/>
        <charset val="134"/>
      </rPr>
      <t>江苏省宿迁市宿豫区大兴镇</t>
    </r>
    <r>
      <rPr>
        <sz val="10"/>
        <rFont val="Times New Roman"/>
        <charset val="134"/>
      </rPr>
      <t>S325</t>
    </r>
    <r>
      <rPr>
        <sz val="10"/>
        <rFont val="方正仿宋_GBK"/>
        <charset val="134"/>
      </rPr>
      <t>省道与</t>
    </r>
    <r>
      <rPr>
        <sz val="10"/>
        <rFont val="Times New Roman"/>
        <charset val="134"/>
      </rPr>
      <t>S268</t>
    </r>
    <r>
      <rPr>
        <sz val="10"/>
        <rFont val="方正仿宋_GBK"/>
        <charset val="134"/>
      </rPr>
      <t>省道交叉口东南角大兴服务区公共停车场</t>
    </r>
  </si>
  <si>
    <t>江苏省宿迁市宿豫区庐山路与长江路交叉口东南角公园西门公共停车场</t>
  </si>
  <si>
    <t>新扬高速骆马湖服务区（新沂方向）</t>
  </si>
  <si>
    <t>新扬高速骆马湖服务区（扬州方向）</t>
  </si>
  <si>
    <t>江苏省宿迁市宿连高速三台山服务区（连云港方向）</t>
  </si>
  <si>
    <t>江苏省宿迁市宿连高速三台山服务区（宿迁方向）</t>
  </si>
  <si>
    <r>
      <rPr>
        <sz val="10"/>
        <rFont val="方正仿宋_GBK"/>
        <charset val="134"/>
      </rPr>
      <t>江苏省宿迁市经开区梨北路天主教堂向西</t>
    </r>
    <r>
      <rPr>
        <sz val="10"/>
        <rFont val="Times New Roman"/>
        <charset val="0"/>
      </rPr>
      <t>200</t>
    </r>
    <r>
      <rPr>
        <sz val="10"/>
        <rFont val="方正仿宋_GBK"/>
        <charset val="134"/>
      </rPr>
      <t>米虞姬公园东门停车场</t>
    </r>
  </si>
  <si>
    <t>经开区</t>
  </si>
  <si>
    <t>江苏省宿迁市洋河新区发展大道南侧华地万象广场公共停车场</t>
  </si>
  <si>
    <t>洋河新区</t>
  </si>
  <si>
    <t>江苏省宿迁市洋河新区梦都大道与春华路交叉口洋河管委会东侧公园公共停车场</t>
  </si>
  <si>
    <t>江苏省宿迁市洋河新区兴洋东路洋河服务设计产业示范基地公共停车场</t>
  </si>
  <si>
    <t>江苏省宿迁市徐淮高速洋河服务区充电站（淮安方向）</t>
  </si>
  <si>
    <t>江苏省宿迁市徐淮高速洋河服务区充电站（徐州方向）</t>
  </si>
  <si>
    <t>宿迁市荣城特来电充电网科技有限公司</t>
  </si>
  <si>
    <t>宿迁市宿城区古城街道宿迁建设大厦</t>
  </si>
  <si>
    <r>
      <rPr>
        <sz val="10"/>
        <rFont val="方正仿宋_GBK"/>
        <charset val="134"/>
      </rPr>
      <t>江苏省宿迁市宿城区双庄街道清水湾</t>
    </r>
    <r>
      <rPr>
        <sz val="10"/>
        <rFont val="Times New Roman"/>
        <charset val="134"/>
      </rPr>
      <t>·</t>
    </r>
    <r>
      <rPr>
        <sz val="10"/>
        <rFont val="方正仿宋_GBK"/>
        <charset val="134"/>
      </rPr>
      <t>金樽坊酒街地下停车场</t>
    </r>
  </si>
  <si>
    <r>
      <rPr>
        <sz val="10"/>
        <rFont val="方正仿宋_GBK"/>
        <charset val="134"/>
      </rPr>
      <t>江苏省宿迁市宿城区项里街道隆城香堤一期西北御湘源酒家往北</t>
    </r>
    <r>
      <rPr>
        <sz val="10"/>
        <rFont val="Times New Roman"/>
        <charset val="134"/>
      </rPr>
      <t>30</t>
    </r>
    <r>
      <rPr>
        <sz val="10"/>
        <rFont val="方正仿宋_GBK"/>
        <charset val="134"/>
      </rPr>
      <t>米处</t>
    </r>
    <r>
      <rPr>
        <sz val="10"/>
        <rFont val="Times New Roman"/>
        <charset val="134"/>
      </rPr>
      <t>4</t>
    </r>
    <r>
      <rPr>
        <sz val="10"/>
        <rFont val="方正仿宋_GBK"/>
        <charset val="134"/>
      </rPr>
      <t>个停车位</t>
    </r>
  </si>
  <si>
    <t>江苏省宿迁市宿城区古城街道富康大道金茂商都西南侧停车场</t>
  </si>
  <si>
    <t>江苏省宿迁市宿城区埠子镇埠子镇人民政府院子里</t>
  </si>
  <si>
    <t>江苏省宿迁市宿城区埠子镇埠子文化艺术中心</t>
  </si>
  <si>
    <t>江苏省宿迁市宿豫区王官集镇瑞园小区</t>
  </si>
  <si>
    <t>江苏省宿迁市宿城区龙河镇飞龙文武学校北门停车场</t>
  </si>
  <si>
    <r>
      <rPr>
        <sz val="10"/>
        <rFont val="方正仿宋_GBK"/>
        <charset val="134"/>
      </rPr>
      <t>宿迁市宿城区富康北路</t>
    </r>
    <r>
      <rPr>
        <sz val="10"/>
        <rFont val="Times New Roman"/>
        <charset val="134"/>
      </rPr>
      <t>1</t>
    </r>
    <r>
      <rPr>
        <sz val="10"/>
        <rFont val="方正仿宋_GBK"/>
        <charset val="134"/>
      </rPr>
      <t>号市场监督管理局</t>
    </r>
  </si>
  <si>
    <t>宿迁市宿城区河滨街道机关事务管理局</t>
  </si>
  <si>
    <t>宿迁市宿城区古城街道商务局东北侧停车场</t>
  </si>
  <si>
    <t>宿迁市宿城区古城街道人民防空办公大楼</t>
  </si>
  <si>
    <r>
      <rPr>
        <sz val="10"/>
        <rFont val="方正仿宋_GBK"/>
        <charset val="134"/>
      </rPr>
      <t>江苏省宿迁市宿城区幸福街道幸福新城</t>
    </r>
    <r>
      <rPr>
        <sz val="10"/>
        <rFont val="Times New Roman"/>
        <charset val="134"/>
      </rPr>
      <t>·</t>
    </r>
    <r>
      <rPr>
        <sz val="10"/>
        <rFont val="方正仿宋_GBK"/>
        <charset val="134"/>
      </rPr>
      <t>阅湖花园东门北侧</t>
    </r>
  </si>
  <si>
    <r>
      <rPr>
        <sz val="10"/>
        <rFont val="方正仿宋_GBK"/>
        <charset val="134"/>
      </rPr>
      <t>宿迁市宿豫区豫新街道韶山路</t>
    </r>
    <r>
      <rPr>
        <sz val="10"/>
        <rFont val="Times New Roman"/>
        <charset val="134"/>
      </rPr>
      <t>4</t>
    </r>
    <r>
      <rPr>
        <sz val="10"/>
        <rFont val="方正仿宋_GBK"/>
        <charset val="134"/>
      </rPr>
      <t>号人民政府</t>
    </r>
  </si>
  <si>
    <t>宿迁市宿豫区豫新街道顺河集行宫遗址公园</t>
  </si>
  <si>
    <t>江苏省宿迁市宿豫区宿豫大剧院西北侧停车场</t>
  </si>
  <si>
    <r>
      <rPr>
        <sz val="10"/>
        <rFont val="方正仿宋_GBK"/>
        <charset val="134"/>
      </rPr>
      <t>江苏省宿迁市宿豫区晓店街道宿迁福多多宾馆</t>
    </r>
    <r>
      <rPr>
        <sz val="10"/>
        <rFont val="Times New Roman"/>
        <charset val="134"/>
      </rPr>
      <t>(</t>
    </r>
    <r>
      <rPr>
        <sz val="10"/>
        <rFont val="方正仿宋_GBK"/>
        <charset val="134"/>
      </rPr>
      <t>晓店镇店</t>
    </r>
    <r>
      <rPr>
        <sz val="10"/>
        <rFont val="Times New Roman"/>
        <charset val="134"/>
      </rPr>
      <t>)</t>
    </r>
    <r>
      <rPr>
        <sz val="10"/>
        <rFont val="方正仿宋_GBK"/>
        <charset val="134"/>
      </rPr>
      <t>祥和家园东路口南侧跑道旁</t>
    </r>
  </si>
  <si>
    <t>江苏省宿迁市宿豫区下相街道书香园南侧停车场</t>
  </si>
  <si>
    <t>江苏省宿迁市宿豫区豫新街道燕山路</t>
  </si>
  <si>
    <t>江苏省宿迁市宿豫区曹集乡改革东路曹集幸福家园小区</t>
  </si>
  <si>
    <t>江苏省宿迁市宿城区黄河街道华鸿珑璟园东门地下停车场</t>
  </si>
  <si>
    <r>
      <rPr>
        <sz val="10"/>
        <rFont val="方正仿宋_GBK"/>
        <charset val="134"/>
      </rPr>
      <t>江苏省宿迁市宿城区古楚街道北京路</t>
    </r>
    <r>
      <rPr>
        <sz val="10"/>
        <rFont val="Times New Roman"/>
        <charset val="134"/>
      </rPr>
      <t>2849</t>
    </r>
    <r>
      <rPr>
        <sz val="10"/>
        <rFont val="方正仿宋_GBK"/>
        <charset val="134"/>
      </rPr>
      <t>号宿迁二手车市场三号服务大厅南侧</t>
    </r>
  </si>
  <si>
    <t>江苏省宿迁市宿城区黄河街道黄河街道卫生健康服务中心江苏汇文纸品包装有限公司</t>
  </si>
  <si>
    <r>
      <rPr>
        <sz val="10"/>
        <rFont val="方正仿宋_GBK"/>
        <charset val="134"/>
      </rPr>
      <t>江苏省宿迁市宿城区黄河街道黄河菜市场</t>
    </r>
    <r>
      <rPr>
        <sz val="10"/>
        <rFont val="Times New Roman"/>
        <charset val="134"/>
      </rPr>
      <t>(</t>
    </r>
    <r>
      <rPr>
        <sz val="10"/>
        <rFont val="方正仿宋_GBK"/>
        <charset val="134"/>
      </rPr>
      <t>富康大道</t>
    </r>
    <r>
      <rPr>
        <sz val="10"/>
        <rFont val="Times New Roman"/>
        <charset val="134"/>
      </rPr>
      <t>)</t>
    </r>
    <r>
      <rPr>
        <sz val="10"/>
        <rFont val="方正仿宋_GBK"/>
        <charset val="134"/>
      </rPr>
      <t>北边丽呈酒店旁边地下停车场</t>
    </r>
  </si>
  <si>
    <t>江苏省宿迁市宿城区黄河街道青海湖路城市之家南边地下停车场</t>
  </si>
  <si>
    <t>江苏省宿迁市宿城区黄河街道霸梨园城市之家地下停车场</t>
  </si>
  <si>
    <r>
      <rPr>
        <sz val="10"/>
        <rFont val="方正仿宋_GBK"/>
        <charset val="134"/>
      </rPr>
      <t>江苏省宿迁市宿城区黄河街道人民大道</t>
    </r>
    <r>
      <rPr>
        <sz val="10"/>
        <rFont val="Times New Roman"/>
        <charset val="134"/>
      </rPr>
      <t>874</t>
    </r>
    <r>
      <rPr>
        <sz val="10"/>
        <rFont val="方正仿宋_GBK"/>
        <charset val="134"/>
      </rPr>
      <t>号弘园花卉</t>
    </r>
  </si>
  <si>
    <t>宿迁市黄河街道浦东路黄河街道办事处</t>
  </si>
  <si>
    <r>
      <rPr>
        <sz val="10"/>
        <rFont val="方正仿宋_GBK"/>
        <charset val="134"/>
      </rPr>
      <t>宿迁市皂河镇皂河龙运城龙王庙行宫西</t>
    </r>
    <r>
      <rPr>
        <sz val="10"/>
        <rFont val="Times New Roman"/>
        <charset val="134"/>
      </rPr>
      <t>1</t>
    </r>
    <r>
      <rPr>
        <sz val="10"/>
        <rFont val="方正仿宋_GBK"/>
        <charset val="134"/>
      </rPr>
      <t>门停车场</t>
    </r>
  </si>
  <si>
    <t>湖滨新区</t>
  </si>
  <si>
    <r>
      <rPr>
        <sz val="10"/>
        <rFont val="方正仿宋_GBK"/>
        <charset val="134"/>
      </rPr>
      <t>江苏省宿迁市宿豫区晓店街道环湖大道</t>
    </r>
    <r>
      <rPr>
        <sz val="10"/>
        <rFont val="Times New Roman"/>
        <charset val="134"/>
      </rPr>
      <t>168</t>
    </r>
    <r>
      <rPr>
        <sz val="10"/>
        <rFont val="方正仿宋_GBK"/>
        <charset val="134"/>
      </rPr>
      <t>号金天国际大酒店南侧停车场南入口</t>
    </r>
  </si>
  <si>
    <t>江苏特充新能源有限公司宿迁分公司</t>
  </si>
  <si>
    <r>
      <rPr>
        <sz val="10"/>
        <rFont val="方正仿宋_GBK"/>
        <charset val="134"/>
      </rPr>
      <t>江苏省宿迁市宿城区河滨街道隆城</t>
    </r>
    <r>
      <rPr>
        <sz val="10"/>
        <rFont val="Times New Roman"/>
        <charset val="134"/>
      </rPr>
      <t>·</t>
    </r>
    <r>
      <rPr>
        <sz val="10"/>
        <rFont val="方正仿宋_GBK"/>
        <charset val="134"/>
      </rPr>
      <t>紫竹苑</t>
    </r>
  </si>
  <si>
    <r>
      <rPr>
        <sz val="10"/>
        <rFont val="方正仿宋_GBK"/>
        <charset val="134"/>
      </rPr>
      <t>江苏省宿迁市宿城区幸福北路</t>
    </r>
    <r>
      <rPr>
        <sz val="10"/>
        <rFont val="Times New Roman"/>
        <charset val="134"/>
      </rPr>
      <t>55</t>
    </r>
    <r>
      <rPr>
        <sz val="10"/>
        <rFont val="方正仿宋_GBK"/>
        <charset val="134"/>
      </rPr>
      <t>号隆城丹郡二期</t>
    </r>
  </si>
  <si>
    <t>江苏省宿迁市宿城区双庄街道君玺国际广场北门</t>
  </si>
  <si>
    <t>江苏省宿迁市宿城区耿车镇家居电商物流园</t>
  </si>
  <si>
    <r>
      <rPr>
        <sz val="10"/>
        <rFont val="方正仿宋_GBK"/>
        <charset val="134"/>
      </rPr>
      <t>江苏省宿迁市宿城区幸福街道八一东路</t>
    </r>
    <r>
      <rPr>
        <sz val="10"/>
        <rFont val="Times New Roman"/>
        <charset val="134"/>
      </rPr>
      <t>87</t>
    </r>
    <r>
      <rPr>
        <sz val="10"/>
        <rFont val="方正仿宋_GBK"/>
        <charset val="134"/>
      </rPr>
      <t>号上城丽景东区</t>
    </r>
  </si>
  <si>
    <t>江苏省宿迁市宿城区项里街道果园社区居委会</t>
  </si>
  <si>
    <t>江苏省宿迁市宿城区埠子镇金品旺超市停车场</t>
  </si>
  <si>
    <t>江苏省宿迁市宿城区龙河镇龙河人民医院</t>
  </si>
  <si>
    <r>
      <rPr>
        <sz val="10"/>
        <rFont val="方正仿宋_GBK"/>
        <charset val="134"/>
      </rPr>
      <t>江苏省宿迁市宿城区经济开发区伟业路</t>
    </r>
    <r>
      <rPr>
        <sz val="10"/>
        <rFont val="Times New Roman"/>
        <charset val="134"/>
      </rPr>
      <t>1</t>
    </r>
    <r>
      <rPr>
        <sz val="10"/>
        <rFont val="方正仿宋_GBK"/>
        <charset val="134"/>
      </rPr>
      <t>号中石化加油站</t>
    </r>
  </si>
  <si>
    <r>
      <rPr>
        <sz val="10"/>
        <rFont val="方正仿宋_GBK"/>
        <charset val="134"/>
      </rPr>
      <t>江苏省宿迁市宿城区项里街道黄河南路</t>
    </r>
    <r>
      <rPr>
        <sz val="10"/>
        <rFont val="Times New Roman"/>
        <charset val="134"/>
      </rPr>
      <t>229</t>
    </r>
    <r>
      <rPr>
        <sz val="10"/>
        <rFont val="方正仿宋_GBK"/>
        <charset val="134"/>
      </rPr>
      <t>号隆城盘谷</t>
    </r>
  </si>
  <si>
    <t>江苏省宿迁市宿豫区顺河街道陆河社区顺河镇陆河社区党群服务中心</t>
  </si>
  <si>
    <r>
      <rPr>
        <sz val="10"/>
        <rFont val="方正仿宋_GBK"/>
        <charset val="134"/>
      </rPr>
      <t>江苏省宿迁市宿豫区新庄镇新欣路</t>
    </r>
    <r>
      <rPr>
        <sz val="10"/>
        <rFont val="Times New Roman"/>
        <charset val="134"/>
      </rPr>
      <t>87</t>
    </r>
    <r>
      <rPr>
        <sz val="10"/>
        <rFont val="方正仿宋_GBK"/>
        <charset val="134"/>
      </rPr>
      <t>号</t>
    </r>
  </si>
  <si>
    <t>江苏省宿迁市宿豫区来龙镇宿迁文旺嘉机电设备有限公司白鹿湖商贸广场</t>
  </si>
  <si>
    <r>
      <rPr>
        <sz val="10"/>
        <rFont val="方正仿宋_GBK"/>
        <charset val="134"/>
      </rPr>
      <t>江苏省宿迁市宿豫区顺河街道江山大道</t>
    </r>
    <r>
      <rPr>
        <sz val="10"/>
        <rFont val="Times New Roman"/>
        <charset val="134"/>
      </rPr>
      <t>74</t>
    </r>
    <r>
      <rPr>
        <sz val="10"/>
        <rFont val="方正仿宋_GBK"/>
        <charset val="134"/>
      </rPr>
      <t>号中石化江山大道加油站</t>
    </r>
  </si>
  <si>
    <t>江苏省宿迁市宿豫区下相街道长江路庐山城市之家</t>
  </si>
  <si>
    <t>江苏省宿迁市宿豫区下相街道中共陆桥社区服务中心停车场</t>
  </si>
  <si>
    <r>
      <rPr>
        <sz val="10"/>
        <rFont val="方正仿宋_GBK"/>
        <charset val="134"/>
      </rPr>
      <t>江苏省宿迁市宿豫区下相街道开发大道</t>
    </r>
    <r>
      <rPr>
        <sz val="10"/>
        <rFont val="Times New Roman"/>
        <charset val="134"/>
      </rPr>
      <t>89</t>
    </r>
    <r>
      <rPr>
        <sz val="10"/>
        <rFont val="方正仿宋_GBK"/>
        <charset val="134"/>
      </rPr>
      <t>号下相街道全民创业谷</t>
    </r>
  </si>
  <si>
    <r>
      <rPr>
        <sz val="10"/>
        <rFont val="方正仿宋_GBK"/>
        <charset val="134"/>
      </rPr>
      <t>江苏省宿迁市宿城区古楚街道苏州西路</t>
    </r>
    <r>
      <rPr>
        <sz val="10"/>
        <rFont val="Times New Roman"/>
        <charset val="134"/>
      </rPr>
      <t>1320</t>
    </r>
    <r>
      <rPr>
        <sz val="10"/>
        <rFont val="方正仿宋_GBK"/>
        <charset val="134"/>
      </rPr>
      <t>号</t>
    </r>
  </si>
  <si>
    <t>江苏省宿迁市宿城区黄河街道人民大道熙悦上宸</t>
  </si>
  <si>
    <t>江苏省宿迁市宿豫区发展大道宿迁奥体中心游泳馆旁停车场</t>
  </si>
  <si>
    <t>江苏省宿迁市宿豫区井头街道井头司法所景福家园</t>
  </si>
  <si>
    <t>宿迁市洋河新区洋河镇至尊大酒店门口停车场</t>
  </si>
  <si>
    <t>宿迁市洋河新区洋河镇酒家东路</t>
  </si>
  <si>
    <t>宿迁市洋河镇徐淮路六里棚村村委会</t>
  </si>
  <si>
    <t>江苏省宿迁市宿城区洋河镇南大街旺族雅苑西北角广场</t>
  </si>
  <si>
    <t>江苏高吉新能源有限公司</t>
  </si>
  <si>
    <t>江苏省宿迁市宿城区新园小区三组团东南门</t>
  </si>
  <si>
    <t>江苏省宿迁市宿城区金港花园一期八栋左侧圆形停车场内</t>
  </si>
  <si>
    <t>江苏省宿迁市宿城区陈集镇街西路陈集镇工业园</t>
  </si>
  <si>
    <r>
      <rPr>
        <sz val="10"/>
        <rFont val="方正仿宋_GBK"/>
        <charset val="134"/>
      </rPr>
      <t>江苏省宿迁市宿城区幸福街道运河路</t>
    </r>
    <r>
      <rPr>
        <sz val="10"/>
        <rFont val="Times New Roman"/>
        <charset val="134"/>
      </rPr>
      <t>402</t>
    </r>
    <r>
      <rPr>
        <sz val="10"/>
        <rFont val="方正仿宋_GBK"/>
        <charset val="134"/>
      </rPr>
      <t>号玲珑湾花园北区</t>
    </r>
  </si>
  <si>
    <r>
      <rPr>
        <sz val="10"/>
        <rFont val="方正仿宋_GBK"/>
        <charset val="134"/>
      </rPr>
      <t>江苏省宿迁市宿城区幸福街道黄河北路</t>
    </r>
    <r>
      <rPr>
        <sz val="10"/>
        <rFont val="Times New Roman"/>
        <charset val="134"/>
      </rPr>
      <t>109</t>
    </r>
    <r>
      <rPr>
        <sz val="10"/>
        <rFont val="方正仿宋_GBK"/>
        <charset val="134"/>
      </rPr>
      <t>号幸福康城</t>
    </r>
  </si>
  <si>
    <r>
      <rPr>
        <sz val="10"/>
        <rFont val="方正仿宋_GBK"/>
        <charset val="134"/>
      </rPr>
      <t>江苏省宿迁市宿城区耿车镇徐淮路</t>
    </r>
    <r>
      <rPr>
        <sz val="10"/>
        <rFont val="Times New Roman"/>
        <charset val="134"/>
      </rPr>
      <t>51</t>
    </r>
    <r>
      <rPr>
        <sz val="10"/>
        <rFont val="方正仿宋_GBK"/>
        <charset val="134"/>
      </rPr>
      <t>号</t>
    </r>
  </si>
  <si>
    <r>
      <rPr>
        <sz val="10"/>
        <rFont val="方正仿宋_GBK"/>
        <charset val="134"/>
      </rPr>
      <t>江苏省宿迁市宿城区古城街道青海湖路</t>
    </r>
    <r>
      <rPr>
        <sz val="10"/>
        <rFont val="Times New Roman"/>
        <charset val="134"/>
      </rPr>
      <t>83</t>
    </r>
    <r>
      <rPr>
        <sz val="10"/>
        <rFont val="方正仿宋_GBK"/>
        <charset val="134"/>
      </rPr>
      <t>号项王小区金枫园</t>
    </r>
  </si>
  <si>
    <t>江苏省宿迁市宿城区耿车镇建材路</t>
  </si>
  <si>
    <r>
      <rPr>
        <sz val="10"/>
        <rFont val="方正仿宋_GBK"/>
        <charset val="134"/>
      </rPr>
      <t>江苏省宿迁市宿城区古城街道新园小区</t>
    </r>
    <r>
      <rPr>
        <sz val="10"/>
        <rFont val="Times New Roman"/>
        <charset val="134"/>
      </rPr>
      <t>(</t>
    </r>
    <r>
      <rPr>
        <sz val="10"/>
        <rFont val="方正仿宋_GBK"/>
        <charset val="134"/>
      </rPr>
      <t>三区</t>
    </r>
    <r>
      <rPr>
        <sz val="10"/>
        <rFont val="Times New Roman"/>
        <charset val="134"/>
      </rPr>
      <t>)(</t>
    </r>
    <r>
      <rPr>
        <sz val="10"/>
        <rFont val="方正仿宋_GBK"/>
        <charset val="134"/>
      </rPr>
      <t>东南门</t>
    </r>
    <r>
      <rPr>
        <sz val="10"/>
        <rFont val="Times New Roman"/>
        <charset val="134"/>
      </rPr>
      <t>)</t>
    </r>
    <r>
      <rPr>
        <sz val="10"/>
        <rFont val="方正仿宋_GBK"/>
        <charset val="134"/>
      </rPr>
      <t>新园小区三组团</t>
    </r>
  </si>
  <si>
    <t>江苏省宿迁市宿豫区豫新街道盛世家园</t>
  </si>
  <si>
    <r>
      <rPr>
        <sz val="10"/>
        <rFont val="方正仿宋_GBK"/>
        <charset val="134"/>
      </rPr>
      <t>江苏省宿迁市宿豫区顺河街道学海路</t>
    </r>
    <r>
      <rPr>
        <sz val="10"/>
        <rFont val="Times New Roman"/>
        <charset val="134"/>
      </rPr>
      <t>4</t>
    </r>
    <r>
      <rPr>
        <sz val="10"/>
        <rFont val="方正仿宋_GBK"/>
        <charset val="134"/>
      </rPr>
      <t>号文昌花园</t>
    </r>
  </si>
  <si>
    <r>
      <rPr>
        <sz val="10"/>
        <rFont val="方正仿宋_GBK"/>
        <charset val="134"/>
      </rPr>
      <t>江苏省宿迁市宿豫区曹集乡曹集幸福家园小区）（小区内</t>
    </r>
    <r>
      <rPr>
        <sz val="10"/>
        <rFont val="Times New Roman"/>
        <charset val="134"/>
      </rPr>
      <t>15</t>
    </r>
    <r>
      <rPr>
        <sz val="10"/>
        <rFont val="方正仿宋_GBK"/>
        <charset val="134"/>
      </rPr>
      <t>栋）</t>
    </r>
  </si>
  <si>
    <r>
      <rPr>
        <sz val="10"/>
        <rFont val="方正仿宋_GBK"/>
        <charset val="134"/>
      </rPr>
      <t>江苏省宿迁市宿豫区豫新街道五台山路</t>
    </r>
    <r>
      <rPr>
        <sz val="10"/>
        <rFont val="Times New Roman"/>
        <charset val="134"/>
      </rPr>
      <t>7-8</t>
    </r>
    <r>
      <rPr>
        <sz val="10"/>
        <rFont val="方正仿宋_GBK"/>
        <charset val="134"/>
      </rPr>
      <t>号宏成</t>
    </r>
    <r>
      <rPr>
        <sz val="10"/>
        <rFont val="Times New Roman"/>
        <charset val="134"/>
      </rPr>
      <t>·</t>
    </r>
    <r>
      <rPr>
        <sz val="10"/>
        <rFont val="方正仿宋_GBK"/>
        <charset val="134"/>
      </rPr>
      <t>都市花园</t>
    </r>
  </si>
  <si>
    <r>
      <rPr>
        <sz val="10"/>
        <rFont val="方正仿宋_GBK"/>
        <charset val="134"/>
      </rPr>
      <t>江苏省宿迁市宿豫区豫新街道韶山路</t>
    </r>
    <r>
      <rPr>
        <sz val="10"/>
        <rFont val="Times New Roman"/>
        <charset val="134"/>
      </rPr>
      <t>14-2</t>
    </r>
    <r>
      <rPr>
        <sz val="10"/>
        <rFont val="方正仿宋_GBK"/>
        <charset val="134"/>
      </rPr>
      <t>号豫苑小区</t>
    </r>
  </si>
  <si>
    <r>
      <rPr>
        <sz val="10"/>
        <rFont val="方正仿宋_GBK"/>
        <charset val="134"/>
      </rPr>
      <t>宿豫区豫新街道盛世家园</t>
    </r>
    <r>
      <rPr>
        <sz val="10"/>
        <rFont val="Times New Roman"/>
        <charset val="134"/>
      </rPr>
      <t>2</t>
    </r>
    <r>
      <rPr>
        <sz val="10"/>
        <rFont val="方正仿宋_GBK"/>
        <charset val="134"/>
      </rPr>
      <t>期</t>
    </r>
  </si>
  <si>
    <r>
      <rPr>
        <sz val="10"/>
        <rFont val="方正仿宋_GBK"/>
        <charset val="134"/>
      </rPr>
      <t>江苏省宿迁市宿豫区豫新街道韶山路</t>
    </r>
    <r>
      <rPr>
        <sz val="10"/>
        <rFont val="Times New Roman"/>
        <charset val="134"/>
      </rPr>
      <t>12-1</t>
    </r>
    <r>
      <rPr>
        <sz val="10"/>
        <rFont val="方正仿宋_GBK"/>
        <charset val="134"/>
      </rPr>
      <t>号朝晖公寓</t>
    </r>
  </si>
  <si>
    <r>
      <rPr>
        <sz val="10"/>
        <rFont val="方正仿宋_GBK"/>
        <charset val="134"/>
      </rPr>
      <t>江苏省宿迁市宿城区黄河街道富康大道</t>
    </r>
    <r>
      <rPr>
        <sz val="10"/>
        <rFont val="Times New Roman"/>
        <charset val="134"/>
      </rPr>
      <t>1259</t>
    </r>
    <r>
      <rPr>
        <sz val="10"/>
        <rFont val="方正仿宋_GBK"/>
        <charset val="134"/>
      </rPr>
      <t>号邻里家园</t>
    </r>
  </si>
  <si>
    <r>
      <rPr>
        <sz val="10"/>
        <rFont val="方正仿宋_GBK"/>
        <charset val="134"/>
      </rPr>
      <t>江苏省宿迁市宿城区黄河街道发展大道</t>
    </r>
    <r>
      <rPr>
        <sz val="10"/>
        <rFont val="Times New Roman"/>
        <charset val="134"/>
      </rPr>
      <t>361</t>
    </r>
    <r>
      <rPr>
        <sz val="10"/>
        <rFont val="方正仿宋_GBK"/>
        <charset val="134"/>
      </rPr>
      <t>号天星花园</t>
    </r>
  </si>
  <si>
    <t>江苏省宿迁市宿城区和谐家园三棵树街道办事处门前</t>
  </si>
  <si>
    <r>
      <rPr>
        <sz val="10"/>
        <rFont val="方正仿宋_GBK"/>
        <charset val="134"/>
      </rPr>
      <t>江苏省宿迁市宿城区双庄街道红海大道</t>
    </r>
    <r>
      <rPr>
        <sz val="10"/>
        <rFont val="Times New Roman"/>
        <charset val="134"/>
      </rPr>
      <t>28</t>
    </r>
    <r>
      <rPr>
        <sz val="10"/>
        <rFont val="方正仿宋_GBK"/>
        <charset val="134"/>
      </rPr>
      <t>号苏州街地下车库一层</t>
    </r>
    <r>
      <rPr>
        <sz val="10"/>
        <rFont val="Times New Roman"/>
        <charset val="134"/>
      </rPr>
      <t>C</t>
    </r>
    <r>
      <rPr>
        <sz val="10"/>
        <rFont val="方正仿宋_GBK"/>
        <charset val="134"/>
      </rPr>
      <t>区</t>
    </r>
  </si>
  <si>
    <t>苏宿园区</t>
  </si>
  <si>
    <r>
      <rPr>
        <sz val="10"/>
        <rFont val="方正仿宋_GBK"/>
        <charset val="134"/>
      </rPr>
      <t>江苏省宿迁市宿豫区晓店街道运河雅苑</t>
    </r>
    <r>
      <rPr>
        <sz val="10"/>
        <rFont val="Times New Roman"/>
        <charset val="134"/>
      </rPr>
      <t>10</t>
    </r>
    <r>
      <rPr>
        <sz val="10"/>
        <rFont val="方正仿宋_GBK"/>
        <charset val="134"/>
      </rPr>
      <t>幢</t>
    </r>
  </si>
  <si>
    <t>江苏省宿迁市宿豫区晓店街道隐尚观澜中德酒店</t>
  </si>
  <si>
    <t>江苏省宿迁市宿城区洋河镇徐淮路</t>
  </si>
  <si>
    <t>江苏省宿迁市洋河新区苏酒集团大楼对面停车场变电房旁</t>
  </si>
  <si>
    <t>宿迁万帮星星新能源科技有限公司</t>
  </si>
  <si>
    <t>宿城区水利局</t>
  </si>
  <si>
    <t>宿城区桔子水晶酒店</t>
  </si>
  <si>
    <t>宿城区金桥商务大厦</t>
  </si>
  <si>
    <r>
      <rPr>
        <sz val="10"/>
        <rFont val="方正仿宋_GBK"/>
        <charset val="134"/>
      </rPr>
      <t>江苏省宿迁市宿豫区豫新街道长江路</t>
    </r>
    <r>
      <rPr>
        <sz val="10"/>
        <rFont val="Times New Roman"/>
        <charset val="134"/>
      </rPr>
      <t>1011</t>
    </r>
    <r>
      <rPr>
        <sz val="10"/>
        <rFont val="方正仿宋_GBK"/>
        <charset val="134"/>
      </rPr>
      <t>号众大</t>
    </r>
    <r>
      <rPr>
        <sz val="10"/>
        <rFont val="Times New Roman"/>
        <charset val="134"/>
      </rPr>
      <t>·</t>
    </r>
    <r>
      <rPr>
        <sz val="10"/>
        <rFont val="方正仿宋_GBK"/>
        <charset val="134"/>
      </rPr>
      <t>上海城</t>
    </r>
  </si>
  <si>
    <t>江苏省宿迁市宿豫区顺河街道明思教育新新家园二期</t>
  </si>
  <si>
    <t>江苏省宿迁市宿豫区下相街道陆桥安置小区五期</t>
  </si>
  <si>
    <t>江苏省宿迁市宿豫区豫新街道御景山庄紫薇园</t>
  </si>
  <si>
    <t>江苏省宿迁市宿豫区下相街道峨眉山路北斗商务广场</t>
  </si>
  <si>
    <r>
      <rPr>
        <sz val="10"/>
        <rFont val="方正仿宋_GBK"/>
        <charset val="134"/>
      </rPr>
      <t>宿迁市宿豫区西湖东路</t>
    </r>
    <r>
      <rPr>
        <sz val="10"/>
        <rFont val="Times New Roman"/>
        <charset val="134"/>
      </rPr>
      <t>13</t>
    </r>
    <r>
      <rPr>
        <sz val="10"/>
        <rFont val="方正仿宋_GBK"/>
        <charset val="134"/>
      </rPr>
      <t>号</t>
    </r>
  </si>
  <si>
    <t>江苏省宿迁市宿豫区豫新街道东方逸品御景山庄</t>
  </si>
  <si>
    <t>江苏省宿迁市宿豫区豫新街道豫新街道办事处</t>
  </si>
  <si>
    <r>
      <rPr>
        <sz val="10"/>
        <rFont val="方正仿宋_GBK"/>
        <charset val="134"/>
      </rPr>
      <t>江苏省宿迁市宿豫区顺河街道幸福大道博大</t>
    </r>
    <r>
      <rPr>
        <sz val="10"/>
        <rFont val="Times New Roman"/>
        <charset val="134"/>
      </rPr>
      <t>·</t>
    </r>
    <r>
      <rPr>
        <sz val="10"/>
        <rFont val="方正仿宋_GBK"/>
        <charset val="134"/>
      </rPr>
      <t>学府佳苑</t>
    </r>
  </si>
  <si>
    <r>
      <rPr>
        <sz val="10"/>
        <rFont val="方正仿宋_GBK"/>
        <charset val="134"/>
      </rPr>
      <t>江苏省宿迁市宿豫区下相街道黄山路富建</t>
    </r>
    <r>
      <rPr>
        <sz val="10"/>
        <rFont val="Times New Roman"/>
        <charset val="134"/>
      </rPr>
      <t>·</t>
    </r>
    <r>
      <rPr>
        <sz val="10"/>
        <rFont val="方正仿宋_GBK"/>
        <charset val="134"/>
      </rPr>
      <t>名河雅居</t>
    </r>
  </si>
  <si>
    <t>宿迁择向新能源有限公司</t>
  </si>
  <si>
    <t>宿城区中扬镇东方花苑小区内</t>
  </si>
  <si>
    <t>宿城区古城街道新园二期小区内</t>
  </si>
  <si>
    <t>宿城区陈集镇庙庄村党群服务中心对面</t>
  </si>
  <si>
    <t>宿城区陈集镇龙霆华府小区门前</t>
  </si>
  <si>
    <t>宿城区古城街道中央城市花园小区内</t>
  </si>
  <si>
    <t>湖滨新区大学城翰林大厦门前</t>
  </si>
  <si>
    <t>洋河精品酒业门前</t>
  </si>
  <si>
    <t>张码村部旁</t>
  </si>
  <si>
    <t>江苏苏通电力工程有限公司</t>
  </si>
  <si>
    <r>
      <rPr>
        <sz val="10"/>
        <rFont val="方正仿宋_GBK"/>
        <charset val="134"/>
      </rPr>
      <t>宿迁市宿豫区曹集乡伍员里党群服务中心南新型社区</t>
    </r>
    <r>
      <rPr>
        <sz val="10"/>
        <rFont val="Times New Roman"/>
        <charset val="134"/>
      </rPr>
      <t>A5</t>
    </r>
    <r>
      <rPr>
        <sz val="10"/>
        <rFont val="方正仿宋_GBK"/>
        <charset val="134"/>
      </rPr>
      <t>栋北</t>
    </r>
  </si>
  <si>
    <t>宿迁市宿豫区长江路御景山庄小区内</t>
  </si>
  <si>
    <t>宿迁市宿豫区御景龙庭小区内公共停车位</t>
  </si>
  <si>
    <r>
      <rPr>
        <sz val="10"/>
        <rFont val="方正仿宋_GBK"/>
        <charset val="134"/>
      </rPr>
      <t>江苏省宿迁市宿豫区御景龙庭小区内路面车位</t>
    </r>
    <r>
      <rPr>
        <sz val="10"/>
        <rFont val="Times New Roman"/>
        <charset val="134"/>
      </rPr>
      <t>683</t>
    </r>
    <r>
      <rPr>
        <sz val="10"/>
        <rFont val="方正仿宋_GBK"/>
        <charset val="134"/>
      </rPr>
      <t>号</t>
    </r>
  </si>
  <si>
    <t>宿迁市宿豫区豫新街道陆河居民委员会门前停车位</t>
  </si>
  <si>
    <t>江苏省宿迁市宿豫区顺河镇农园新村小区内物业公司西侧停车位</t>
  </si>
  <si>
    <r>
      <rPr>
        <sz val="10"/>
        <rFont val="方正仿宋_GBK"/>
        <charset val="134"/>
      </rPr>
      <t>江苏省宿迁市经开区御庭世纪苑小区内</t>
    </r>
    <r>
      <rPr>
        <sz val="10"/>
        <rFont val="Times New Roman"/>
        <charset val="134"/>
      </rPr>
      <t>16</t>
    </r>
    <r>
      <rPr>
        <sz val="10"/>
        <rFont val="方正仿宋_GBK"/>
        <charset val="134"/>
      </rPr>
      <t>栋北侧</t>
    </r>
  </si>
  <si>
    <t>宿迁市湖滨新区晓店镇湖滨花园南苑小区</t>
  </si>
  <si>
    <t>宿迁市宿豫区湖滨新区井头街道九里社区</t>
  </si>
  <si>
    <t>宿豫区湖滨新城开发区祥和社区嶂山社区居委会院内</t>
  </si>
  <si>
    <t>宿迁市宿豫区湖滨新区陆庄居委会门前</t>
  </si>
  <si>
    <r>
      <rPr>
        <sz val="10"/>
        <rFont val="方正仿宋_GBK"/>
        <charset val="134"/>
      </rPr>
      <t>湖滨新区晓店社区湖滨花园小区内</t>
    </r>
    <r>
      <rPr>
        <sz val="10"/>
        <rFont val="Times New Roman"/>
        <charset val="134"/>
      </rPr>
      <t>13</t>
    </r>
    <r>
      <rPr>
        <sz val="10"/>
        <rFont val="方正仿宋_GBK"/>
        <charset val="134"/>
      </rPr>
      <t>号楼南侧</t>
    </r>
  </si>
  <si>
    <t>宿迁市湖滨新区井头街道马窑社区委员会西侧停车位</t>
  </si>
  <si>
    <t>宿迁市洋河新区世纪锦园小区内</t>
  </si>
  <si>
    <t>附件2-3</t>
  </si>
  <si>
    <r>
      <t>2023-2024</t>
    </r>
    <r>
      <rPr>
        <sz val="18"/>
        <color theme="1"/>
        <rFont val="方正小标宋简体"/>
        <charset val="134"/>
      </rPr>
      <t>年充电基础设施建设运营地方财政补贴资金分配明细表</t>
    </r>
    <r>
      <rPr>
        <sz val="18"/>
        <color theme="1"/>
        <rFont val="Times New Roman"/>
        <charset val="134"/>
      </rPr>
      <t xml:space="preserve">
</t>
    </r>
    <r>
      <rPr>
        <sz val="18"/>
        <color theme="1"/>
        <rFont val="方正小标宋简体"/>
        <charset val="134"/>
      </rPr>
      <t>（充电设施运营补贴）</t>
    </r>
  </si>
  <si>
    <t>单位：千瓦时、万元</t>
  </si>
  <si>
    <r>
      <rPr>
        <sz val="11"/>
        <rFont val="方正黑体_GBK"/>
        <charset val="134"/>
      </rPr>
      <t>序号</t>
    </r>
  </si>
  <si>
    <r>
      <rPr>
        <sz val="11"/>
        <rFont val="方正黑体_GBK"/>
        <charset val="134"/>
      </rPr>
      <t>建设运营单位</t>
    </r>
  </si>
  <si>
    <r>
      <rPr>
        <sz val="11"/>
        <rFont val="方正黑体_GBK"/>
        <charset val="134"/>
      </rPr>
      <t>建设地点</t>
    </r>
  </si>
  <si>
    <r>
      <rPr>
        <sz val="11"/>
        <color theme="1"/>
        <rFont val="方正黑体_GBK"/>
        <charset val="134"/>
      </rPr>
      <t>地区</t>
    </r>
  </si>
  <si>
    <r>
      <rPr>
        <sz val="11"/>
        <color theme="1"/>
        <rFont val="方正黑体_GBK"/>
        <charset val="134"/>
      </rPr>
      <t>站编号</t>
    </r>
  </si>
  <si>
    <r>
      <rPr>
        <sz val="11"/>
        <color theme="1"/>
        <rFont val="Times New Roman"/>
        <charset val="134"/>
      </rPr>
      <t xml:space="preserve">2023.1.1-2024.9.30
</t>
    </r>
    <r>
      <rPr>
        <sz val="11"/>
        <color theme="1"/>
        <rFont val="方正黑体_GBK"/>
        <charset val="134"/>
      </rPr>
      <t>平台累计充电量</t>
    </r>
  </si>
  <si>
    <r>
      <rPr>
        <sz val="10"/>
        <color theme="1"/>
        <rFont val="方正仿宋_GBK"/>
        <charset val="134"/>
      </rPr>
      <t>国网江苏电动汽车服务有限公司</t>
    </r>
  </si>
  <si>
    <r>
      <rPr>
        <sz val="10"/>
        <color rgb="FF000000"/>
        <rFont val="方正仿宋_GBK"/>
        <charset val="134"/>
      </rPr>
      <t>江苏省宿迁市宿城区南湖路市政府院内</t>
    </r>
  </si>
  <si>
    <r>
      <rPr>
        <sz val="10"/>
        <color theme="1"/>
        <rFont val="方正仿宋_GBK"/>
        <charset val="134"/>
      </rPr>
      <t>宿城区</t>
    </r>
  </si>
  <si>
    <t xml:space="preserve"> 32132201141402314717</t>
  </si>
  <si>
    <r>
      <rPr>
        <sz val="10"/>
        <color rgb="FF000000"/>
        <rFont val="方正仿宋_GBK"/>
        <charset val="134"/>
      </rPr>
      <t>江苏省宿迁市宿城区城西公交站停车场</t>
    </r>
  </si>
  <si>
    <t>321302202210241601080001</t>
  </si>
  <si>
    <r>
      <rPr>
        <sz val="10"/>
        <color rgb="FF000000"/>
        <rFont val="方正仿宋_GBK"/>
        <charset val="134"/>
      </rPr>
      <t>江苏省宿迁市宿城区中杨客运站公交停车场</t>
    </r>
  </si>
  <si>
    <t>321302202209011046160001</t>
  </si>
  <si>
    <r>
      <rPr>
        <sz val="10"/>
        <color rgb="FF000000"/>
        <rFont val="方正仿宋_GBK"/>
        <charset val="134"/>
      </rPr>
      <t>江苏省宿迁市宿城区宿支路</t>
    </r>
    <r>
      <rPr>
        <sz val="10"/>
        <color rgb="FF000000"/>
        <rFont val="Times New Roman"/>
        <charset val="134"/>
      </rPr>
      <t>233</t>
    </r>
    <r>
      <rPr>
        <sz val="10"/>
        <color rgb="FF000000"/>
        <rFont val="方正仿宋_GBK"/>
        <charset val="134"/>
      </rPr>
      <t>号第一人民医院对面公交首末站</t>
    </r>
  </si>
  <si>
    <t>321302202210241601410001</t>
  </si>
  <si>
    <r>
      <rPr>
        <sz val="10"/>
        <color rgb="FF000000"/>
        <rFont val="方正仿宋_GBK"/>
        <charset val="134"/>
      </rPr>
      <t>江苏省宿迁市宿城区罗圩客运站停车场</t>
    </r>
  </si>
  <si>
    <t>321302202210241601380001</t>
  </si>
  <si>
    <r>
      <rPr>
        <sz val="10"/>
        <color rgb="FF000000"/>
        <rFont val="方正仿宋_GBK"/>
        <charset val="134"/>
      </rPr>
      <t>江苏省宿迁市宿城区微山湖路南侧平安大道西侧充电综合体停车场一期</t>
    </r>
  </si>
  <si>
    <t xml:space="preserve"> 321300202310081340330001</t>
  </si>
  <si>
    <r>
      <rPr>
        <sz val="10"/>
        <color indexed="8"/>
        <rFont val="方正仿宋_GBK"/>
        <charset val="134"/>
      </rPr>
      <t>江苏省宿迁市宿豫区庐山路公园停车场</t>
    </r>
  </si>
  <si>
    <r>
      <rPr>
        <sz val="10"/>
        <color theme="1"/>
        <rFont val="方正仿宋_GBK"/>
        <charset val="134"/>
      </rPr>
      <t>宿豫区</t>
    </r>
  </si>
  <si>
    <t xml:space="preserve"> 321300202309181120510001</t>
  </si>
  <si>
    <r>
      <rPr>
        <sz val="10"/>
        <color indexed="8"/>
        <rFont val="方正仿宋_GBK"/>
        <charset val="134"/>
      </rPr>
      <t>江苏省宿迁市新扬高速骆马湖服务区（新沂方向）停车场</t>
    </r>
  </si>
  <si>
    <t>321300202310070945340001</t>
  </si>
  <si>
    <r>
      <rPr>
        <sz val="10"/>
        <color indexed="8"/>
        <rFont val="方正仿宋_GBK"/>
        <charset val="134"/>
      </rPr>
      <t>江苏省宿迁市新扬高速骆马湖服务区（扬州方向）停车场</t>
    </r>
  </si>
  <si>
    <t>321300202310070945560001</t>
  </si>
  <si>
    <r>
      <rPr>
        <sz val="10"/>
        <color indexed="8"/>
        <rFont val="方正仿宋_GBK"/>
        <charset val="134"/>
      </rPr>
      <t>江苏省宿迁市宿连高速三台山服务区充电站（连云港方向）</t>
    </r>
  </si>
  <si>
    <t>321300202310311001240001</t>
  </si>
  <si>
    <r>
      <rPr>
        <sz val="10"/>
        <color indexed="8"/>
        <rFont val="方正仿宋_GBK"/>
        <charset val="134"/>
      </rPr>
      <t>江苏省宿迁市宿连高速三台山服务区充电站（宿迁方向）</t>
    </r>
  </si>
  <si>
    <t>321300202310311001080001</t>
  </si>
  <si>
    <r>
      <rPr>
        <sz val="10"/>
        <color indexed="8"/>
        <rFont val="方正仿宋_GBK"/>
        <charset val="134"/>
      </rPr>
      <t>宿迁宿豫区兴隆客运站公交停车场</t>
    </r>
  </si>
  <si>
    <t>321311202210241558580001</t>
  </si>
  <si>
    <r>
      <rPr>
        <sz val="10"/>
        <color indexed="8"/>
        <rFont val="方正仿宋_GBK"/>
        <charset val="134"/>
      </rPr>
      <t>江苏省宿迁市宿豫区</t>
    </r>
    <r>
      <rPr>
        <sz val="10"/>
        <color indexed="8"/>
        <rFont val="Times New Roman"/>
        <charset val="134"/>
      </rPr>
      <t>S324</t>
    </r>
    <r>
      <rPr>
        <sz val="10"/>
        <color indexed="8"/>
        <rFont val="方正仿宋_GBK"/>
        <charset val="134"/>
      </rPr>
      <t>省道南侧司机之家公共停车场</t>
    </r>
  </si>
  <si>
    <t xml:space="preserve"> 
321300202401231112570001</t>
  </si>
  <si>
    <r>
      <rPr>
        <sz val="10"/>
        <color indexed="8"/>
        <rFont val="方正仿宋_GBK"/>
        <charset val="134"/>
      </rPr>
      <t>江苏省宿迁市宿豫区大兴镇</t>
    </r>
    <r>
      <rPr>
        <sz val="10"/>
        <color indexed="8"/>
        <rFont val="Times New Roman"/>
        <charset val="134"/>
      </rPr>
      <t>S325</t>
    </r>
    <r>
      <rPr>
        <sz val="10"/>
        <color indexed="8"/>
        <rFont val="方正仿宋_GBK"/>
        <charset val="134"/>
      </rPr>
      <t>省道大兴服务区停车场</t>
    </r>
  </si>
  <si>
    <t xml:space="preserve"> 321300202404231120260001</t>
  </si>
  <si>
    <r>
      <rPr>
        <sz val="10"/>
        <color theme="1"/>
        <rFont val="方正仿宋_GBK"/>
        <charset val="134"/>
      </rPr>
      <t>江苏省宿迁市经开区义乌商贸城公交首末站</t>
    </r>
  </si>
  <si>
    <r>
      <rPr>
        <sz val="10"/>
        <color theme="1"/>
        <rFont val="方正仿宋_GBK"/>
        <charset val="134"/>
      </rPr>
      <t>经开区</t>
    </r>
  </si>
  <si>
    <t>321302202209011046170001</t>
  </si>
  <si>
    <r>
      <rPr>
        <sz val="10"/>
        <color theme="1"/>
        <rFont val="方正仿宋_GBK"/>
        <charset val="134"/>
      </rPr>
      <t>宿迁经开区苏州路公交首末站</t>
    </r>
  </si>
  <si>
    <t>321302202311211743320001</t>
  </si>
  <si>
    <r>
      <rPr>
        <sz val="10"/>
        <color theme="1"/>
        <rFont val="方正仿宋_GBK"/>
        <charset val="134"/>
      </rPr>
      <t>江苏省宿迁市湖滨新区皂河公交客运站内停车场</t>
    </r>
  </si>
  <si>
    <r>
      <rPr>
        <sz val="10"/>
        <color theme="1"/>
        <rFont val="方正仿宋_GBK"/>
        <charset val="134"/>
      </rPr>
      <t>湖滨新区</t>
    </r>
  </si>
  <si>
    <t>321311202210241601090001</t>
  </si>
  <si>
    <r>
      <rPr>
        <sz val="10"/>
        <color rgb="FF000000"/>
        <rFont val="方正仿宋_GBK"/>
        <charset val="134"/>
      </rPr>
      <t>江苏省宿迁市洋河新区创意包装产业园公共停车场</t>
    </r>
  </si>
  <si>
    <r>
      <rPr>
        <sz val="10"/>
        <color theme="1"/>
        <rFont val="方正仿宋_GBK"/>
        <charset val="134"/>
      </rPr>
      <t>洋河新区</t>
    </r>
  </si>
  <si>
    <t>321300202310081340320001</t>
  </si>
  <si>
    <r>
      <rPr>
        <sz val="10"/>
        <color rgb="FF000000"/>
        <rFont val="方正仿宋_GBK"/>
        <charset val="134"/>
      </rPr>
      <t>江苏省宿迁市洋河新区管委会东侧公园南门公共停车场</t>
    </r>
  </si>
  <si>
    <t>321300202310081340310001</t>
  </si>
  <si>
    <r>
      <rPr>
        <sz val="10"/>
        <color rgb="FF000000"/>
        <rFont val="方正仿宋_GBK"/>
        <charset val="134"/>
      </rPr>
      <t>江苏省宿迁市洋河新区华地万象广场公共停车场</t>
    </r>
  </si>
  <si>
    <t>321300202310081340310002</t>
  </si>
  <si>
    <r>
      <rPr>
        <sz val="10"/>
        <color rgb="FF000000"/>
        <rFont val="方正仿宋_GBK"/>
        <charset val="134"/>
      </rPr>
      <t>江苏省宿迁市淮徐高速洋河服务区充电站（淮安方向）</t>
    </r>
    <r>
      <rPr>
        <sz val="10"/>
        <color rgb="FF000000"/>
        <rFont val="Times New Roman"/>
        <charset val="134"/>
      </rPr>
      <t>2</t>
    </r>
  </si>
  <si>
    <t>321300202310070945090001</t>
  </si>
  <si>
    <r>
      <rPr>
        <sz val="10"/>
        <color rgb="FF000000"/>
        <rFont val="方正仿宋_GBK"/>
        <charset val="134"/>
      </rPr>
      <t>江苏省宿迁市淮徐高速洋河服务区充电站（徐州方向）</t>
    </r>
    <r>
      <rPr>
        <sz val="10"/>
        <color rgb="FF000000"/>
        <rFont val="Times New Roman"/>
        <charset val="134"/>
      </rPr>
      <t>2</t>
    </r>
  </si>
  <si>
    <t>321300202310070945130001</t>
  </si>
  <si>
    <r>
      <rPr>
        <sz val="10"/>
        <color theme="1"/>
        <rFont val="方正仿宋_GBK"/>
        <charset val="134"/>
      </rPr>
      <t>国网江苏省电力有限公司宿迁供电分公司</t>
    </r>
  </si>
  <si>
    <r>
      <rPr>
        <sz val="10"/>
        <color rgb="FF000000"/>
        <rFont val="方正仿宋_GBK"/>
        <charset val="134"/>
      </rPr>
      <t>江苏省宿迁市宿城区埠子镇大西村金山家园停车场</t>
    </r>
  </si>
  <si>
    <t>32132203212000542093</t>
  </si>
  <si>
    <r>
      <rPr>
        <sz val="10"/>
        <color rgb="FF000000"/>
        <rFont val="方正仿宋_GBK"/>
        <charset val="134"/>
      </rPr>
      <t>江苏省宿迁市宿城区蔡集镇中医院停车场</t>
    </r>
  </si>
  <si>
    <t>32132203212000540911</t>
  </si>
  <si>
    <r>
      <rPr>
        <sz val="10"/>
        <color rgb="FF000000"/>
        <rFont val="方正仿宋_GBK"/>
        <charset val="134"/>
      </rPr>
      <t>江苏省宿迁市宿城区陈集镇新时代名苑小区停车场</t>
    </r>
  </si>
  <si>
    <t>32132203212000542085</t>
  </si>
  <si>
    <r>
      <rPr>
        <sz val="10"/>
        <color rgb="FF000000"/>
        <rFont val="方正仿宋_GBK"/>
        <charset val="134"/>
      </rPr>
      <t>江苏省宿迁市宿城区龙河镇董王新村停车场</t>
    </r>
  </si>
  <si>
    <t xml:space="preserve"> 32132203212000542049</t>
  </si>
  <si>
    <r>
      <rPr>
        <sz val="10"/>
        <color rgb="FF000000"/>
        <rFont val="方正仿宋_GBK"/>
        <charset val="134"/>
      </rPr>
      <t>江苏省宿迁市宿城区陈集镇龙潭新村停车场</t>
    </r>
  </si>
  <si>
    <t>32132203212000542091</t>
  </si>
  <si>
    <r>
      <rPr>
        <sz val="10"/>
        <color rgb="FF000000"/>
        <rFont val="方正仿宋_GBK"/>
        <charset val="134"/>
      </rPr>
      <t>江苏省宿迁市宿城区洋北街道七里新村停车场</t>
    </r>
  </si>
  <si>
    <t>32132203212000542083</t>
  </si>
  <si>
    <r>
      <rPr>
        <sz val="10"/>
        <color rgb="FF000000"/>
        <rFont val="方正仿宋_GBK"/>
        <charset val="134"/>
      </rPr>
      <t>江苏省宿迁市宿城区王官集镇朱海村党群服务中心停车场</t>
    </r>
  </si>
  <si>
    <t>32132203212000542053</t>
  </si>
  <si>
    <r>
      <rPr>
        <sz val="10"/>
        <color rgb="FF000000"/>
        <rFont val="方正仿宋_GBK"/>
        <charset val="134"/>
      </rPr>
      <t>江苏省宿迁市宿城区洪泽湖西路恒力大酒店公共停车场</t>
    </r>
  </si>
  <si>
    <t>32132108301936281049</t>
  </si>
  <si>
    <r>
      <rPr>
        <sz val="10"/>
        <color rgb="FF000000"/>
        <rFont val="方正仿宋_GBK"/>
        <charset val="134"/>
      </rPr>
      <t>江苏省宿迁市宿城区通湖大道西侧双庄充电站停车场</t>
    </r>
  </si>
  <si>
    <t>32131909131005090149</t>
  </si>
  <si>
    <r>
      <rPr>
        <sz val="10"/>
        <color rgb="FF000000"/>
        <rFont val="方正仿宋_GBK"/>
        <charset val="134"/>
      </rPr>
      <t>江苏省宿迁市宿城区千百美商务广场西侧区政府广场停车场</t>
    </r>
  </si>
  <si>
    <t>32131909131005090128</t>
  </si>
  <si>
    <r>
      <rPr>
        <sz val="10"/>
        <color rgb="FF000000"/>
        <rFont val="方正仿宋_GBK"/>
        <charset val="134"/>
      </rPr>
      <t>江苏省宿迁市宿城区运河南路南菜市对面公共停车场</t>
    </r>
  </si>
  <si>
    <t>32131909131005090136</t>
  </si>
  <si>
    <r>
      <rPr>
        <sz val="10"/>
        <color rgb="FF000000"/>
        <rFont val="方正仿宋_GBK"/>
        <charset val="134"/>
      </rPr>
      <t>江苏省宿迁市宿城区宿支路北侧宿迁市第一人民医院停车场</t>
    </r>
  </si>
  <si>
    <t>32131909131005090147</t>
  </si>
  <si>
    <r>
      <rPr>
        <sz val="10"/>
        <color indexed="8"/>
        <rFont val="方正仿宋_GBK"/>
        <charset val="134"/>
      </rPr>
      <t>江苏省宿迁市宿豫区京东电子产业园商业街停车场</t>
    </r>
  </si>
  <si>
    <t>32131909131005090236</t>
  </si>
  <si>
    <r>
      <rPr>
        <sz val="10"/>
        <color indexed="8"/>
        <rFont val="方正仿宋_GBK"/>
        <charset val="134"/>
      </rPr>
      <t>新扬高速骆马湖服务区（新沂方向）停车场</t>
    </r>
  </si>
  <si>
    <t>32131909131005090232</t>
  </si>
  <si>
    <r>
      <rPr>
        <sz val="10"/>
        <color indexed="8"/>
        <rFont val="方正仿宋_GBK"/>
        <charset val="134"/>
      </rPr>
      <t>新扬高速骆马湖服务区（扬州方向）停车场</t>
    </r>
  </si>
  <si>
    <t>32131909131005090309</t>
  </si>
  <si>
    <r>
      <rPr>
        <sz val="10"/>
        <color indexed="8"/>
        <rFont val="方正仿宋_GBK"/>
        <charset val="134"/>
      </rPr>
      <t>江苏省宿迁市宿豫区洪泽湖路宿迁市中医院停车场</t>
    </r>
  </si>
  <si>
    <t>321311202210241718450001</t>
  </si>
  <si>
    <r>
      <rPr>
        <sz val="10"/>
        <color indexed="8"/>
        <rFont val="方正仿宋_GBK"/>
        <charset val="134"/>
      </rPr>
      <t>江苏省宿迁市宿豫区丰庄新型农村社区停车场</t>
    </r>
  </si>
  <si>
    <t>32132203212000542075</t>
  </si>
  <si>
    <r>
      <rPr>
        <sz val="10"/>
        <color indexed="8"/>
        <rFont val="方正仿宋_GBK"/>
        <charset val="134"/>
      </rPr>
      <t>江苏省宿迁市宿豫区来龙镇光明社区服务中心停车场</t>
    </r>
  </si>
  <si>
    <t>32132203212000542088</t>
  </si>
  <si>
    <r>
      <rPr>
        <sz val="10"/>
        <color indexed="8"/>
        <rFont val="方正仿宋_GBK"/>
        <charset val="134"/>
      </rPr>
      <t>江苏省宿迁市宿豫区大兴镇启宇村启宇社区服务中心停车场</t>
    </r>
  </si>
  <si>
    <t xml:space="preserve"> 32132203212000542125</t>
  </si>
  <si>
    <r>
      <rPr>
        <sz val="10"/>
        <color indexed="8"/>
        <rFont val="方正仿宋_GBK"/>
        <charset val="134"/>
      </rPr>
      <t>江苏省宿迁市宿豫区关庙镇仁和新村停车场</t>
    </r>
  </si>
  <si>
    <t>32132203212000542122</t>
  </si>
  <si>
    <r>
      <rPr>
        <sz val="10"/>
        <color indexed="8"/>
        <rFont val="方正仿宋_GBK"/>
        <charset val="134"/>
      </rPr>
      <t>江苏省宿迁市宿豫区来龙镇小镇人家停车场</t>
    </r>
  </si>
  <si>
    <t>32132203212000542079</t>
  </si>
  <si>
    <r>
      <rPr>
        <sz val="10"/>
        <color indexed="8"/>
        <rFont val="方正仿宋_GBK"/>
        <charset val="134"/>
      </rPr>
      <t>江苏省宿迁市宿豫区丁嘴镇幸福家园北苑停车场</t>
    </r>
  </si>
  <si>
    <t xml:space="preserve"> 32132203212000542077</t>
  </si>
  <si>
    <r>
      <rPr>
        <sz val="10"/>
        <color indexed="8"/>
        <rFont val="方正仿宋_GBK"/>
        <charset val="134"/>
      </rPr>
      <t>江苏省宿迁市宿豫区大兴镇周夏村服务中心停车场</t>
    </r>
  </si>
  <si>
    <t>32132203212000542081</t>
  </si>
  <si>
    <r>
      <rPr>
        <sz val="10"/>
        <color indexed="8"/>
        <rFont val="方正仿宋_GBK"/>
        <charset val="134"/>
      </rPr>
      <t>江苏省宿迁市宿豫区来龙镇朱岭居委会停车场</t>
    </r>
  </si>
  <si>
    <t>32132203212000542087</t>
  </si>
  <si>
    <r>
      <rPr>
        <sz val="10"/>
        <color theme="1"/>
        <rFont val="方正仿宋_GBK"/>
        <charset val="134"/>
      </rPr>
      <t>江苏省宿迁市经技开发区南蔡乡绿都新城停车场</t>
    </r>
  </si>
  <si>
    <t>32132203212000542052</t>
  </si>
  <si>
    <r>
      <rPr>
        <sz val="10"/>
        <color theme="1"/>
        <rFont val="方正仿宋_GBK"/>
        <charset val="134"/>
      </rPr>
      <t>江苏省宿迁市经开区九鼎公园北门停车场</t>
    </r>
  </si>
  <si>
    <t>32131909131005090146</t>
  </si>
  <si>
    <r>
      <rPr>
        <sz val="10"/>
        <color theme="1"/>
        <rFont val="方正仿宋_GBK"/>
        <charset val="134"/>
      </rPr>
      <t>江苏省宿迁市湖滨新区晓店供电所公共停车场</t>
    </r>
  </si>
  <si>
    <t>32131909131005090306</t>
  </si>
  <si>
    <r>
      <rPr>
        <sz val="10"/>
        <color theme="1"/>
        <rFont val="方正仿宋_GBK"/>
        <charset val="134"/>
      </rPr>
      <t>淮徐高速洋河服务区（淮安方向）停车场</t>
    </r>
  </si>
  <si>
    <t>32131909131005090148</t>
  </si>
  <si>
    <r>
      <rPr>
        <sz val="10"/>
        <color theme="1"/>
        <rFont val="方正仿宋_GBK"/>
        <charset val="134"/>
      </rPr>
      <t>淮徐高速洋河服务区（徐州方向）停车场</t>
    </r>
  </si>
  <si>
    <t>32131909131005090150</t>
  </si>
  <si>
    <r>
      <rPr>
        <sz val="10"/>
        <color theme="1"/>
        <rFont val="方正仿宋_GBK"/>
        <charset val="134"/>
      </rPr>
      <t>江苏特充新能源有限公司宿迁分公司</t>
    </r>
  </si>
  <si>
    <r>
      <rPr>
        <sz val="10"/>
        <color rgb="FF000000"/>
        <rFont val="方正仿宋_GBK"/>
        <charset val="134"/>
      </rPr>
      <t>江苏省宿迁市宿城区双庄街道君玺国际广场北门</t>
    </r>
  </si>
  <si>
    <t>321302202306151715440001</t>
  </si>
  <si>
    <r>
      <rPr>
        <sz val="10"/>
        <color rgb="FF000000"/>
        <rFont val="方正仿宋_GBK"/>
        <charset val="134"/>
      </rPr>
      <t>江苏省宿迁市宿城区耿车镇家居电商物流园</t>
    </r>
  </si>
  <si>
    <t>321302202307181724270001</t>
  </si>
  <si>
    <r>
      <rPr>
        <sz val="10"/>
        <color rgb="FF000000"/>
        <rFont val="方正仿宋_GBK"/>
        <charset val="134"/>
      </rPr>
      <t>江苏省宿迁市宿城区幸福街道八一东路</t>
    </r>
    <r>
      <rPr>
        <sz val="10"/>
        <color rgb="FF000000"/>
        <rFont val="Times New Roman"/>
        <charset val="134"/>
      </rPr>
      <t>87</t>
    </r>
    <r>
      <rPr>
        <sz val="10"/>
        <color rgb="FF000000"/>
        <rFont val="方正仿宋_GBK"/>
        <charset val="134"/>
      </rPr>
      <t>号上城丽景东区</t>
    </r>
  </si>
  <si>
    <t>321302202308171522520001</t>
  </si>
  <si>
    <r>
      <rPr>
        <sz val="10"/>
        <color rgb="FF000000"/>
        <rFont val="方正仿宋_GBK"/>
        <charset val="134"/>
      </rPr>
      <t>江苏省宿迁市宿城区项里街道果园社区居委会</t>
    </r>
  </si>
  <si>
    <t>321302202309221119140001</t>
  </si>
  <si>
    <r>
      <rPr>
        <sz val="10"/>
        <color rgb="FF000000"/>
        <rFont val="方正仿宋_GBK"/>
        <charset val="134"/>
      </rPr>
      <t>江苏省宿迁市宿城区埠子镇金品旺超市停车场</t>
    </r>
  </si>
  <si>
    <t>321302202310080226090001</t>
  </si>
  <si>
    <r>
      <rPr>
        <sz val="10"/>
        <color rgb="FF000000"/>
        <rFont val="方正仿宋_GBK"/>
        <charset val="134"/>
      </rPr>
      <t>江苏省宿迁市宿城区河滨街道隆城</t>
    </r>
    <r>
      <rPr>
        <sz val="10"/>
        <color rgb="FF000000"/>
        <rFont val="Times New Roman"/>
        <charset val="134"/>
      </rPr>
      <t>·</t>
    </r>
    <r>
      <rPr>
        <sz val="10"/>
        <color rgb="FF000000"/>
        <rFont val="方正仿宋_GBK"/>
        <charset val="134"/>
      </rPr>
      <t>紫竹苑</t>
    </r>
  </si>
  <si>
    <t>321302202309071426510001</t>
  </si>
  <si>
    <r>
      <rPr>
        <sz val="10"/>
        <color rgb="FF000000"/>
        <rFont val="方正仿宋_GBK"/>
        <charset val="134"/>
      </rPr>
      <t>江苏省宿迁市宿城区龙河镇龙河人民医院</t>
    </r>
  </si>
  <si>
    <t>321302202311021005460001</t>
  </si>
  <si>
    <r>
      <rPr>
        <sz val="10"/>
        <color rgb="FF000000"/>
        <rFont val="方正仿宋_GBK"/>
        <charset val="134"/>
      </rPr>
      <t>江苏省宿迁市宿城区经济开发区伟业路</t>
    </r>
    <r>
      <rPr>
        <sz val="10"/>
        <color rgb="FF000000"/>
        <rFont val="Times New Roman"/>
        <charset val="134"/>
      </rPr>
      <t>1</t>
    </r>
    <r>
      <rPr>
        <sz val="10"/>
        <color rgb="FF000000"/>
        <rFont val="方正仿宋_GBK"/>
        <charset val="134"/>
      </rPr>
      <t>号中石化加油站</t>
    </r>
  </si>
  <si>
    <t>321302202303041817060001</t>
  </si>
  <si>
    <r>
      <rPr>
        <sz val="10"/>
        <color rgb="FF000000"/>
        <rFont val="方正仿宋_GBK"/>
        <charset val="134"/>
      </rPr>
      <t>江苏省宿迁市宿城区项里街道桃李路宿迁学院</t>
    </r>
  </si>
  <si>
    <t>321302202304211654510001</t>
  </si>
  <si>
    <r>
      <rPr>
        <sz val="10"/>
        <color rgb="FF000000"/>
        <rFont val="方正仿宋_GBK"/>
        <charset val="134"/>
      </rPr>
      <t>江苏省宿迁市宿城区项里街道黄河南路</t>
    </r>
    <r>
      <rPr>
        <sz val="10"/>
        <color rgb="FF000000"/>
        <rFont val="Times New Roman"/>
        <charset val="134"/>
      </rPr>
      <t>229</t>
    </r>
    <r>
      <rPr>
        <sz val="10"/>
        <color rgb="FF000000"/>
        <rFont val="方正仿宋_GBK"/>
        <charset val="134"/>
      </rPr>
      <t>号隆城盘谷</t>
    </r>
  </si>
  <si>
    <t>321302202303231007500001</t>
  </si>
  <si>
    <r>
      <rPr>
        <sz val="10"/>
        <color rgb="FF000000"/>
        <rFont val="方正仿宋_GBK"/>
        <charset val="134"/>
      </rPr>
      <t>江苏省宿迁市宿城区幸福北路</t>
    </r>
    <r>
      <rPr>
        <sz val="10"/>
        <color rgb="FF000000"/>
        <rFont val="Times New Roman"/>
        <charset val="134"/>
      </rPr>
      <t>55</t>
    </r>
    <r>
      <rPr>
        <sz val="10"/>
        <color rgb="FF000000"/>
        <rFont val="方正仿宋_GBK"/>
        <charset val="134"/>
      </rPr>
      <t>号隆城丹郡二期</t>
    </r>
  </si>
  <si>
    <t>321302202304211650400001</t>
  </si>
  <si>
    <r>
      <rPr>
        <sz val="10"/>
        <color rgb="FF000000"/>
        <rFont val="方正仿宋_GBK"/>
        <charset val="134"/>
      </rPr>
      <t>江苏省宿迁市宿城区运河南路</t>
    </r>
    <r>
      <rPr>
        <sz val="10"/>
        <color rgb="FF000000"/>
        <rFont val="Times New Roman"/>
        <charset val="134"/>
      </rPr>
      <t>72</t>
    </r>
    <r>
      <rPr>
        <sz val="10"/>
        <color rgb="FF000000"/>
        <rFont val="方正仿宋_GBK"/>
        <charset val="134"/>
      </rPr>
      <t>号中石化南停车场</t>
    </r>
  </si>
  <si>
    <t>321302202212102125510001</t>
  </si>
  <si>
    <r>
      <rPr>
        <sz val="10"/>
        <color rgb="FF000000"/>
        <rFont val="方正仿宋_GBK"/>
        <charset val="134"/>
      </rPr>
      <t>江苏省宿迁市宿豫区顺河街道陆河社区顺河镇陆河社区党群服务中心</t>
    </r>
  </si>
  <si>
    <t>321311202310311637150001</t>
  </si>
  <si>
    <r>
      <rPr>
        <sz val="10"/>
        <color rgb="FF000000"/>
        <rFont val="方正仿宋_GBK"/>
        <charset val="134"/>
      </rPr>
      <t>江苏省宿迁市宿豫区新庄镇新欣路</t>
    </r>
    <r>
      <rPr>
        <sz val="10"/>
        <color rgb="FF000000"/>
        <rFont val="Times New Roman"/>
        <charset val="134"/>
      </rPr>
      <t>87</t>
    </r>
    <r>
      <rPr>
        <sz val="10"/>
        <color rgb="FF000000"/>
        <rFont val="方正仿宋_GBK"/>
        <charset val="134"/>
      </rPr>
      <t>号</t>
    </r>
  </si>
  <si>
    <t>321311202306281112520001</t>
  </si>
  <si>
    <r>
      <rPr>
        <sz val="10"/>
        <color rgb="FF000000"/>
        <rFont val="方正仿宋_GBK"/>
        <charset val="134"/>
      </rPr>
      <t>江苏省宿迁市宿豫区来龙镇宿迁文旺嘉机电设备有限公司白鹿湖商贸广场</t>
    </r>
  </si>
  <si>
    <t>321311202307101639480001</t>
  </si>
  <si>
    <r>
      <rPr>
        <sz val="10"/>
        <color rgb="FF000000"/>
        <rFont val="方正仿宋_GBK"/>
        <charset val="134"/>
      </rPr>
      <t>江苏省宿迁市宿豫区顺河街道江山大道</t>
    </r>
    <r>
      <rPr>
        <sz val="10"/>
        <color rgb="FF000000"/>
        <rFont val="Times New Roman"/>
        <charset val="134"/>
      </rPr>
      <t>74</t>
    </r>
    <r>
      <rPr>
        <sz val="10"/>
        <color rgb="FF000000"/>
        <rFont val="方正仿宋_GBK"/>
        <charset val="134"/>
      </rPr>
      <t>号中石化江山大道加油站</t>
    </r>
  </si>
  <si>
    <t>321311202306280402250001</t>
  </si>
  <si>
    <r>
      <rPr>
        <sz val="10"/>
        <color rgb="FF000000"/>
        <rFont val="方正仿宋_GBK"/>
        <charset val="134"/>
      </rPr>
      <t>江苏省宿迁市宿豫区下相街道长江路庐山城市之家</t>
    </r>
  </si>
  <si>
    <t>321311202306191424030001</t>
  </si>
  <si>
    <r>
      <rPr>
        <sz val="10"/>
        <color rgb="FF000000"/>
        <rFont val="方正仿宋_GBK"/>
        <charset val="134"/>
      </rPr>
      <t>江苏省宿迁市宿豫区下相街道中共陆桥社区服务中心停车场</t>
    </r>
  </si>
  <si>
    <t>321311202303290930130001</t>
  </si>
  <si>
    <r>
      <rPr>
        <sz val="10"/>
        <color rgb="FF000000"/>
        <rFont val="方正仿宋_GBK"/>
        <charset val="134"/>
      </rPr>
      <t>江苏省宿迁市宿豫区下相街道开发大道</t>
    </r>
    <r>
      <rPr>
        <sz val="10"/>
        <color rgb="FF000000"/>
        <rFont val="Times New Roman"/>
        <charset val="134"/>
      </rPr>
      <t>89</t>
    </r>
    <r>
      <rPr>
        <sz val="10"/>
        <color rgb="FF000000"/>
        <rFont val="方正仿宋_GBK"/>
        <charset val="134"/>
      </rPr>
      <t>号下相街道全民创业谷</t>
    </r>
  </si>
  <si>
    <t>321311202303281119440001</t>
  </si>
  <si>
    <r>
      <rPr>
        <sz val="10"/>
        <color theme="1"/>
        <rFont val="方正仿宋_GBK"/>
        <charset val="134"/>
      </rPr>
      <t>江苏省宿迁市宿城区古楚街道苏州西路</t>
    </r>
    <r>
      <rPr>
        <sz val="10"/>
        <color theme="1"/>
        <rFont val="Times New Roman"/>
        <charset val="134"/>
      </rPr>
      <t>1320</t>
    </r>
    <r>
      <rPr>
        <sz val="10"/>
        <color theme="1"/>
        <rFont val="方正仿宋_GBK"/>
        <charset val="134"/>
      </rPr>
      <t>号</t>
    </r>
  </si>
  <si>
    <t>321302202307040930440001</t>
  </si>
  <si>
    <r>
      <rPr>
        <sz val="10"/>
        <color theme="1"/>
        <rFont val="方正仿宋_GBK"/>
        <charset val="134"/>
      </rPr>
      <t>江苏省宿迁市宿城区黄河街道人民大道熙悦上宸</t>
    </r>
  </si>
  <si>
    <t>321302202310181132010001</t>
  </si>
  <si>
    <r>
      <rPr>
        <sz val="10"/>
        <color theme="1"/>
        <rFont val="方正仿宋_GBK"/>
        <charset val="134"/>
      </rPr>
      <t>江苏省宿迁市宿豫区发展大道宿迁奥体中心游泳馆旁停车场</t>
    </r>
  </si>
  <si>
    <t>321311202303071730070001</t>
  </si>
  <si>
    <r>
      <rPr>
        <sz val="10"/>
        <color theme="1"/>
        <rFont val="方正仿宋_GBK"/>
        <charset val="134"/>
      </rPr>
      <t>江苏省宿迁市宿豫区井头街道井头司法所景福家园</t>
    </r>
  </si>
  <si>
    <t>321311202306281114230001</t>
  </si>
  <si>
    <r>
      <rPr>
        <sz val="10"/>
        <color theme="1"/>
        <rFont val="方正仿宋_GBK"/>
        <charset val="134"/>
      </rPr>
      <t>江苏省宿迁市宿豫区嶂山林场山湖路江苏三台山国家森林公园公交站</t>
    </r>
    <r>
      <rPr>
        <sz val="10"/>
        <color theme="1"/>
        <rFont val="Times New Roman"/>
        <charset val="134"/>
      </rPr>
      <t>A</t>
    </r>
    <r>
      <rPr>
        <sz val="10"/>
        <color theme="1"/>
        <rFont val="方正仿宋_GBK"/>
        <charset val="134"/>
      </rPr>
      <t>站台</t>
    </r>
  </si>
  <si>
    <t>321311202210281024250001</t>
  </si>
  <si>
    <r>
      <rPr>
        <sz val="10"/>
        <color indexed="8"/>
        <rFont val="方正仿宋_GBK"/>
        <charset val="134"/>
      </rPr>
      <t>宿迁市洋河新区洋河镇至尊大酒店门口停车场</t>
    </r>
  </si>
  <si>
    <t>321302202305191438580001</t>
  </si>
  <si>
    <r>
      <rPr>
        <sz val="10"/>
        <color indexed="8"/>
        <rFont val="方正仿宋_GBK"/>
        <charset val="134"/>
      </rPr>
      <t>宿迁市洋河新区洋河镇酒家东路</t>
    </r>
  </si>
  <si>
    <t>321302202311011019460001</t>
  </si>
  <si>
    <r>
      <rPr>
        <sz val="10"/>
        <color indexed="8"/>
        <rFont val="方正仿宋_GBK"/>
        <charset val="134"/>
      </rPr>
      <t>宿迁市洋河镇徐淮路六里棚村村委会</t>
    </r>
  </si>
  <si>
    <t>321302202310101903020001</t>
  </si>
  <si>
    <r>
      <rPr>
        <sz val="10"/>
        <color indexed="8"/>
        <rFont val="方正仿宋_GBK"/>
        <charset val="134"/>
      </rPr>
      <t>江苏省宿迁市宿城区洋河镇南大街旺族雅苑西北角广场</t>
    </r>
  </si>
  <si>
    <t>321302202405211916060001</t>
  </si>
  <si>
    <r>
      <rPr>
        <sz val="10"/>
        <rFont val="方正仿宋_GBK"/>
        <charset val="134"/>
      </rPr>
      <t>宿迁万帮星星新能源科技有限公司</t>
    </r>
  </si>
  <si>
    <r>
      <rPr>
        <sz val="10"/>
        <rFont val="方正仿宋_GBK"/>
        <charset val="134"/>
      </rPr>
      <t>宿城区水利局</t>
    </r>
  </si>
  <si>
    <t>321302202310221849040001</t>
  </si>
  <si>
    <r>
      <rPr>
        <sz val="10"/>
        <rFont val="方正仿宋_GBK"/>
        <charset val="134"/>
      </rPr>
      <t>宿城区金桥商务大厦</t>
    </r>
  </si>
  <si>
    <t>321302202307251158480001</t>
  </si>
  <si>
    <r>
      <rPr>
        <sz val="10"/>
        <rFont val="方正仿宋_GBK"/>
        <charset val="134"/>
      </rPr>
      <t>宿城区桔子水晶酒店</t>
    </r>
  </si>
  <si>
    <t>321302202312191016470001</t>
  </si>
  <si>
    <r>
      <rPr>
        <sz val="10"/>
        <rFont val="方正仿宋_GBK"/>
        <charset val="134"/>
      </rPr>
      <t>宿城区府北加油站</t>
    </r>
  </si>
  <si>
    <t>32132203241613170005</t>
  </si>
  <si>
    <r>
      <rPr>
        <sz val="10"/>
        <rFont val="方正仿宋_GBK"/>
        <charset val="134"/>
      </rPr>
      <t>江苏省宿迁市宿豫区顺河街道筑梦小镇</t>
    </r>
    <r>
      <rPr>
        <sz val="10"/>
        <rFont val="Times New Roman"/>
        <charset val="134"/>
      </rPr>
      <t>D2</t>
    </r>
    <r>
      <rPr>
        <sz val="10"/>
        <rFont val="方正仿宋_GBK"/>
        <charset val="134"/>
      </rPr>
      <t>栋</t>
    </r>
  </si>
  <si>
    <t>321311202211151305180001</t>
  </si>
  <si>
    <t>321311202407050838390001</t>
  </si>
  <si>
    <r>
      <rPr>
        <sz val="10"/>
        <rFont val="方正仿宋_GBK"/>
        <charset val="134"/>
      </rPr>
      <t>江苏省宿迁市宿豫区豫新街道东方逸品御景山庄</t>
    </r>
  </si>
  <si>
    <t>321311202407041540230001</t>
  </si>
  <si>
    <r>
      <rPr>
        <sz val="10"/>
        <rFont val="方正仿宋_GBK"/>
        <charset val="134"/>
      </rPr>
      <t>江苏省宿迁市宿豫区下相街道贺兰山路宿豫老年大学</t>
    </r>
  </si>
  <si>
    <t>32132002131442130031</t>
  </si>
  <si>
    <r>
      <rPr>
        <sz val="10"/>
        <rFont val="方正仿宋_GBK"/>
        <charset val="134"/>
      </rPr>
      <t>江苏省宿迁市宿豫区顺河街道中国石化宿迁江山大道加油站</t>
    </r>
  </si>
  <si>
    <t>32132108111432510016</t>
  </si>
  <si>
    <r>
      <rPr>
        <sz val="10"/>
        <rFont val="方正仿宋_GBK"/>
        <charset val="134"/>
      </rPr>
      <t>江苏省宿迁市宿豫区顺河街道洪泽湖东路</t>
    </r>
    <r>
      <rPr>
        <sz val="10"/>
        <rFont val="Times New Roman"/>
        <charset val="134"/>
      </rPr>
      <t>124</t>
    </r>
    <r>
      <rPr>
        <sz val="10"/>
        <rFont val="方正仿宋_GBK"/>
        <charset val="134"/>
      </rPr>
      <t>号中国宿迁电子商务产业园区</t>
    </r>
  </si>
  <si>
    <t>32132108111432510007</t>
  </si>
  <si>
    <r>
      <rPr>
        <sz val="10"/>
        <rFont val="方正仿宋_GBK"/>
        <charset val="134"/>
      </rPr>
      <t>江苏省宿迁市宿豫区豫新街道江山大道</t>
    </r>
  </si>
  <si>
    <t>321311202211151120060001</t>
  </si>
  <si>
    <r>
      <rPr>
        <sz val="10"/>
        <color theme="1"/>
        <rFont val="方正仿宋_GBK"/>
        <charset val="134"/>
      </rPr>
      <t>宿迁市富康大道与开发区大道交叉口</t>
    </r>
    <r>
      <rPr>
        <sz val="10"/>
        <color theme="1"/>
        <rFont val="Times New Roman"/>
        <charset val="134"/>
      </rPr>
      <t>150</t>
    </r>
    <r>
      <rPr>
        <sz val="10"/>
        <color theme="1"/>
        <rFont val="方正仿宋_GBK"/>
        <charset val="134"/>
      </rPr>
      <t>米</t>
    </r>
  </si>
  <si>
    <t>32132108111432510006</t>
  </si>
  <si>
    <r>
      <rPr>
        <sz val="10"/>
        <color theme="1"/>
        <rFont val="方正仿宋_GBK"/>
        <charset val="134"/>
      </rPr>
      <t>江苏省宿迁市宿城区古楚街道通湖大道通湖物流园</t>
    </r>
  </si>
  <si>
    <t>32132108111432510019</t>
  </si>
  <si>
    <r>
      <rPr>
        <sz val="10"/>
        <color theme="1"/>
        <rFont val="方正仿宋_GBK"/>
        <charset val="134"/>
      </rPr>
      <t>江苏省宿迁市宿城区黄河街道金鸡湖东路</t>
    </r>
    <r>
      <rPr>
        <sz val="10"/>
        <color theme="1"/>
        <rFont val="Times New Roman"/>
        <charset val="134"/>
      </rPr>
      <t>222</t>
    </r>
    <r>
      <rPr>
        <sz val="10"/>
        <color theme="1"/>
        <rFont val="方正仿宋_GBK"/>
        <charset val="134"/>
      </rPr>
      <t>号元测检测技术</t>
    </r>
    <r>
      <rPr>
        <sz val="10"/>
        <color theme="1"/>
        <rFont val="Times New Roman"/>
        <charset val="134"/>
      </rPr>
      <t>(</t>
    </r>
    <r>
      <rPr>
        <sz val="10"/>
        <color theme="1"/>
        <rFont val="方正仿宋_GBK"/>
        <charset val="134"/>
      </rPr>
      <t>江苏</t>
    </r>
    <r>
      <rPr>
        <sz val="10"/>
        <color theme="1"/>
        <rFont val="Times New Roman"/>
        <charset val="134"/>
      </rPr>
      <t>)</t>
    </r>
    <r>
      <rPr>
        <sz val="10"/>
        <color theme="1"/>
        <rFont val="方正仿宋_GBK"/>
        <charset val="134"/>
      </rPr>
      <t>股份有限公司</t>
    </r>
  </si>
  <si>
    <t>32132108111432510017</t>
  </si>
  <si>
    <r>
      <rPr>
        <sz val="10"/>
        <color theme="1"/>
        <rFont val="方正仿宋_GBK"/>
        <charset val="134"/>
      </rPr>
      <t>江苏省宿迁市宿城区古楚街道中国石化汽车城加油站</t>
    </r>
  </si>
  <si>
    <t>32132108111432510015</t>
  </si>
  <si>
    <r>
      <rPr>
        <sz val="10"/>
        <rFont val="方正仿宋_GBK"/>
        <charset val="134"/>
      </rPr>
      <t>江苏高吉新能源有限公司</t>
    </r>
  </si>
  <si>
    <r>
      <rPr>
        <sz val="10"/>
        <rFont val="方正仿宋_GBK"/>
        <charset val="134"/>
      </rPr>
      <t>江苏省宿迁市宿城区新园小区三组团东南门（院子内，北侧）</t>
    </r>
  </si>
  <si>
    <t>321302202401021621120001</t>
  </si>
  <si>
    <r>
      <rPr>
        <sz val="10"/>
        <rFont val="方正仿宋_GBK"/>
        <charset val="134"/>
      </rPr>
      <t>江苏省宿迁市宿城区金港花园一期八栋左侧圆形停车场内</t>
    </r>
  </si>
  <si>
    <t>321302202401021619240001</t>
  </si>
  <si>
    <r>
      <rPr>
        <sz val="10"/>
        <rFont val="方正仿宋_GBK"/>
        <charset val="134"/>
      </rPr>
      <t>江苏省宿迁市宿城区陈集镇街西路陈集镇工业园</t>
    </r>
  </si>
  <si>
    <t>321302202408301336180001</t>
  </si>
  <si>
    <t>321302202405271328330001</t>
  </si>
  <si>
    <t>321302202406240930150001</t>
  </si>
  <si>
    <t>321302202406151953310001</t>
  </si>
  <si>
    <t>321302202403261603380001</t>
  </si>
  <si>
    <r>
      <rPr>
        <sz val="10"/>
        <rFont val="方正仿宋_GBK"/>
        <charset val="134"/>
      </rPr>
      <t>江苏省宿迁市宿城区耿车镇建材路</t>
    </r>
  </si>
  <si>
    <t>321302202403261557210001</t>
  </si>
  <si>
    <t>321302202403211350170001</t>
  </si>
  <si>
    <r>
      <rPr>
        <sz val="10"/>
        <rFont val="方正仿宋_GBK"/>
        <charset val="134"/>
      </rPr>
      <t>江苏省宿迁市宿城区睿柏</t>
    </r>
    <r>
      <rPr>
        <sz val="10"/>
        <rFont val="Times New Roman"/>
        <charset val="134"/>
      </rPr>
      <t>·</t>
    </r>
    <r>
      <rPr>
        <sz val="10"/>
        <rFont val="方正仿宋_GBK"/>
        <charset val="134"/>
      </rPr>
      <t>云酒店</t>
    </r>
    <r>
      <rPr>
        <sz val="10"/>
        <rFont val="Times New Roman"/>
        <charset val="134"/>
      </rPr>
      <t>(</t>
    </r>
    <r>
      <rPr>
        <sz val="10"/>
        <rFont val="方正仿宋_GBK"/>
        <charset val="134"/>
      </rPr>
      <t>宿迁龙河店</t>
    </r>
    <r>
      <rPr>
        <sz val="10"/>
        <rFont val="Times New Roman"/>
        <charset val="134"/>
      </rPr>
      <t>)</t>
    </r>
  </si>
  <si>
    <t>321302202311021530290001</t>
  </si>
  <si>
    <r>
      <rPr>
        <sz val="10"/>
        <rFont val="方正仿宋_GBK"/>
        <charset val="134"/>
      </rPr>
      <t>江苏省宿迁市宿城区耿车镇宿迁市耿车循环经济产业园</t>
    </r>
  </si>
  <si>
    <t>321302202308221058440001</t>
  </si>
  <si>
    <r>
      <rPr>
        <sz val="10"/>
        <rFont val="方正仿宋_GBK"/>
        <charset val="134"/>
      </rPr>
      <t>江苏省宿迁市宿豫区豫新街道盛世家园</t>
    </r>
  </si>
  <si>
    <t>321311202408261041030001</t>
  </si>
  <si>
    <t>321311202406171855170001</t>
  </si>
  <si>
    <r>
      <rPr>
        <sz val="10"/>
        <rFont val="方正仿宋_GBK"/>
        <charset val="134"/>
      </rPr>
      <t>江苏省宿迁市宿豫区曹集乡曹集幸福家园小区）（小区内</t>
    </r>
    <r>
      <rPr>
        <sz val="10"/>
        <rFont val="Times New Roman"/>
        <charset val="134"/>
      </rPr>
      <t>15</t>
    </r>
    <r>
      <rPr>
        <sz val="10"/>
        <rFont val="方正仿宋_GBK"/>
        <charset val="134"/>
      </rPr>
      <t>栋</t>
    </r>
    <r>
      <rPr>
        <sz val="10"/>
        <rFont val="Times New Roman"/>
        <charset val="134"/>
      </rPr>
      <t>)</t>
    </r>
  </si>
  <si>
    <t>321311202407061553150001</t>
  </si>
  <si>
    <t>321302202403261604430001</t>
  </si>
  <si>
    <t>321311202406141442240001</t>
  </si>
  <si>
    <t>321311202409121033140001</t>
  </si>
  <si>
    <t>321311202409100807250001</t>
  </si>
  <si>
    <t>321302202405100915210001</t>
  </si>
  <si>
    <t>321302202403261601160001</t>
  </si>
  <si>
    <r>
      <rPr>
        <sz val="10"/>
        <rFont val="方正仿宋_GBK"/>
        <charset val="134"/>
      </rPr>
      <t>江苏省宿迁市宿城区和谐家园三棵树街道办事处门前</t>
    </r>
  </si>
  <si>
    <t>321302202402291407410001</t>
  </si>
  <si>
    <r>
      <rPr>
        <sz val="10"/>
        <color theme="1"/>
        <rFont val="方正仿宋_GBK"/>
        <charset val="134"/>
      </rPr>
      <t>江苏省宿迁市宿城区双庄街道红海大道</t>
    </r>
    <r>
      <rPr>
        <sz val="10"/>
        <color theme="1"/>
        <rFont val="Times New Roman"/>
        <charset val="134"/>
      </rPr>
      <t>28</t>
    </r>
    <r>
      <rPr>
        <sz val="10"/>
        <color theme="1"/>
        <rFont val="方正仿宋_GBK"/>
        <charset val="134"/>
      </rPr>
      <t>号苏州街地下车库一层</t>
    </r>
    <r>
      <rPr>
        <sz val="10"/>
        <color theme="1"/>
        <rFont val="Times New Roman"/>
        <charset val="134"/>
      </rPr>
      <t>C</t>
    </r>
    <r>
      <rPr>
        <sz val="10"/>
        <color theme="1"/>
        <rFont val="方正仿宋_GBK"/>
        <charset val="134"/>
      </rPr>
      <t>区</t>
    </r>
  </si>
  <si>
    <r>
      <rPr>
        <sz val="10"/>
        <color theme="1"/>
        <rFont val="方正仿宋_GBK"/>
        <charset val="134"/>
      </rPr>
      <t>苏宿园区</t>
    </r>
  </si>
  <si>
    <t>321302202306271455330001</t>
  </si>
  <si>
    <t>321311202408211159310001</t>
  </si>
  <si>
    <r>
      <rPr>
        <sz val="10"/>
        <rFont val="方正仿宋_GBK"/>
        <charset val="134"/>
      </rPr>
      <t>江苏省宿迁市宿豫区晓店街道隐尚观澜中德酒店</t>
    </r>
  </si>
  <si>
    <t>321311202409051828400001</t>
  </si>
  <si>
    <r>
      <rPr>
        <sz val="10"/>
        <color indexed="8"/>
        <rFont val="方正仿宋_GBK"/>
        <charset val="134"/>
      </rPr>
      <t>江苏省宿迁市宿城区洋河镇徐淮路</t>
    </r>
  </si>
  <si>
    <t>321302202407231</t>
  </si>
  <si>
    <r>
      <rPr>
        <sz val="10"/>
        <color indexed="8"/>
        <rFont val="方正仿宋_GBK"/>
        <charset val="134"/>
      </rPr>
      <t>江苏省宿迁市洋河新区苏酒集团大楼对面</t>
    </r>
  </si>
  <si>
    <t>321302202401021</t>
  </si>
  <si>
    <r>
      <rPr>
        <sz val="10"/>
        <color theme="1"/>
        <rFont val="方正仿宋_GBK"/>
        <charset val="134"/>
      </rPr>
      <t>宿迁市荣城特来电充电网科技有限公司</t>
    </r>
  </si>
  <si>
    <r>
      <rPr>
        <sz val="10"/>
        <color theme="1"/>
        <rFont val="方正仿宋_GBK"/>
        <charset val="134"/>
      </rPr>
      <t>江苏省宿迁市宿城区幸福街道幸福新城</t>
    </r>
    <r>
      <rPr>
        <sz val="10"/>
        <color theme="1"/>
        <rFont val="Times New Roman"/>
        <charset val="134"/>
      </rPr>
      <t>·</t>
    </r>
    <r>
      <rPr>
        <sz val="10"/>
        <color theme="1"/>
        <rFont val="方正仿宋_GBK"/>
        <charset val="134"/>
      </rPr>
      <t>阅湖花园东门北侧</t>
    </r>
  </si>
  <si>
    <t>321302202310280845190001</t>
  </si>
  <si>
    <r>
      <rPr>
        <sz val="10"/>
        <color theme="1"/>
        <rFont val="方正仿宋_GBK"/>
        <charset val="134"/>
      </rPr>
      <t>江苏省宿迁市宿城区古城街道宿迁建设大厦</t>
    </r>
  </si>
  <si>
    <t>321302202311021643320001</t>
  </si>
  <si>
    <r>
      <rPr>
        <sz val="10"/>
        <color theme="1"/>
        <rFont val="方正仿宋_GBK"/>
        <charset val="134"/>
      </rPr>
      <t>江苏省宿迁市宿城区项里街道黄河南路</t>
    </r>
    <r>
      <rPr>
        <sz val="10"/>
        <color theme="1"/>
        <rFont val="Times New Roman"/>
        <charset val="134"/>
      </rPr>
      <t>93</t>
    </r>
    <r>
      <rPr>
        <sz val="10"/>
        <color theme="1"/>
        <rFont val="方正仿宋_GBK"/>
        <charset val="134"/>
      </rPr>
      <t>号城投生活广场</t>
    </r>
    <r>
      <rPr>
        <sz val="10"/>
        <color theme="1"/>
        <rFont val="Times New Roman"/>
        <charset val="134"/>
      </rPr>
      <t>(</t>
    </r>
    <r>
      <rPr>
        <sz val="10"/>
        <color theme="1"/>
        <rFont val="方正仿宋_GBK"/>
        <charset val="134"/>
      </rPr>
      <t>宿迁宿城店</t>
    </r>
    <r>
      <rPr>
        <sz val="10"/>
        <color theme="1"/>
        <rFont val="Times New Roman"/>
        <charset val="134"/>
      </rPr>
      <t>)B2</t>
    </r>
    <r>
      <rPr>
        <sz val="10"/>
        <color theme="1"/>
        <rFont val="方正仿宋_GBK"/>
        <charset val="134"/>
      </rPr>
      <t>层</t>
    </r>
  </si>
  <si>
    <t>321302202311281334400001</t>
  </si>
  <si>
    <r>
      <rPr>
        <sz val="10"/>
        <color theme="1"/>
        <rFont val="方正仿宋_GBK"/>
        <charset val="134"/>
      </rPr>
      <t>江苏省宿迁市宿城区富康北路</t>
    </r>
    <r>
      <rPr>
        <sz val="10"/>
        <color theme="1"/>
        <rFont val="Times New Roman"/>
        <charset val="134"/>
      </rPr>
      <t>1</t>
    </r>
    <r>
      <rPr>
        <sz val="10"/>
        <color theme="1"/>
        <rFont val="方正仿宋_GBK"/>
        <charset val="134"/>
      </rPr>
      <t>号市场监督管理局</t>
    </r>
  </si>
  <si>
    <t>321302202311281334250001</t>
  </si>
  <si>
    <r>
      <rPr>
        <sz val="10"/>
        <color theme="1"/>
        <rFont val="方正仿宋_GBK"/>
        <charset val="134"/>
      </rPr>
      <t>江苏省宿迁市宿城区古城街道发展和改革委员会人民防空办公大楼</t>
    </r>
  </si>
  <si>
    <t>321302202312181342000001</t>
  </si>
  <si>
    <r>
      <rPr>
        <sz val="10"/>
        <color theme="1"/>
        <rFont val="方正仿宋_GBK"/>
        <charset val="134"/>
      </rPr>
      <t>江苏省宿迁市宿城区古城街道商务厅宿迁市商务局东北侧停车场</t>
    </r>
  </si>
  <si>
    <t>321302202312181342120001</t>
  </si>
  <si>
    <r>
      <rPr>
        <sz val="10"/>
        <color theme="1"/>
        <rFont val="方正仿宋_GBK"/>
        <charset val="134"/>
      </rPr>
      <t>江苏省宿迁市宿城区河滨街道机关事务管理局</t>
    </r>
  </si>
  <si>
    <t>321302202312181406150001</t>
  </si>
  <si>
    <r>
      <rPr>
        <sz val="10"/>
        <color theme="1"/>
        <rFont val="方正仿宋_GBK"/>
        <charset val="134"/>
      </rPr>
      <t>江苏省宿迁市宿城区项里街道隆城香堤一期西北御湘源酒家往北</t>
    </r>
    <r>
      <rPr>
        <sz val="10"/>
        <color theme="1"/>
        <rFont val="Times New Roman"/>
        <charset val="134"/>
      </rPr>
      <t>30</t>
    </r>
    <r>
      <rPr>
        <sz val="10"/>
        <color theme="1"/>
        <rFont val="方正仿宋_GBK"/>
        <charset val="134"/>
      </rPr>
      <t>米处</t>
    </r>
    <r>
      <rPr>
        <sz val="10"/>
        <color theme="1"/>
        <rFont val="Times New Roman"/>
        <charset val="134"/>
      </rPr>
      <t>4</t>
    </r>
    <r>
      <rPr>
        <sz val="10"/>
        <color theme="1"/>
        <rFont val="方正仿宋_GBK"/>
        <charset val="134"/>
      </rPr>
      <t>个停车位</t>
    </r>
  </si>
  <si>
    <t>321302202401191025320001</t>
  </si>
  <si>
    <r>
      <rPr>
        <sz val="10"/>
        <color theme="1"/>
        <rFont val="方正仿宋_GBK"/>
        <charset val="134"/>
      </rPr>
      <t>江苏省宿迁市宿城区古城街道富康大道金茂商都西南侧停车场</t>
    </r>
  </si>
  <si>
    <t>321302202406261421020001</t>
  </si>
  <si>
    <r>
      <rPr>
        <sz val="10"/>
        <color theme="1"/>
        <rFont val="方正仿宋_GBK"/>
        <charset val="134"/>
      </rPr>
      <t>江苏省宿迁市宿城区双庄街道清水湾</t>
    </r>
    <r>
      <rPr>
        <sz val="10"/>
        <color theme="1"/>
        <rFont val="Times New Roman"/>
        <charset val="134"/>
      </rPr>
      <t>·</t>
    </r>
    <r>
      <rPr>
        <sz val="10"/>
        <color theme="1"/>
        <rFont val="方正仿宋_GBK"/>
        <charset val="134"/>
      </rPr>
      <t>金樽坊酒街地下停车场</t>
    </r>
  </si>
  <si>
    <t>321302202406290923000001</t>
  </si>
  <si>
    <r>
      <rPr>
        <sz val="10"/>
        <color theme="1"/>
        <rFont val="方正仿宋_GBK"/>
        <charset val="134"/>
      </rPr>
      <t>江苏省宿迁市宿城区龙河镇飞龙文武学校北门停车场</t>
    </r>
  </si>
  <si>
    <t>321302202405161646290001</t>
  </si>
  <si>
    <r>
      <rPr>
        <sz val="10"/>
        <color theme="1"/>
        <rFont val="方正仿宋_GBK"/>
        <charset val="134"/>
      </rPr>
      <t>江苏省宿迁市宿城区埠子镇埠子文化艺术中心</t>
    </r>
  </si>
  <si>
    <t>321302202406291100410001</t>
  </si>
  <si>
    <r>
      <rPr>
        <sz val="10"/>
        <color theme="1"/>
        <rFont val="方正仿宋_GBK"/>
        <charset val="134"/>
      </rPr>
      <t>江苏省宿迁市宿城区埠子镇埠子镇人民政府院子里</t>
    </r>
  </si>
  <si>
    <t>321302202406181354570001</t>
  </si>
  <si>
    <r>
      <rPr>
        <sz val="10"/>
        <color theme="1"/>
        <rFont val="方正仿宋_GBK"/>
        <charset val="134"/>
      </rPr>
      <t>江苏省宿迁市宿豫区王官集镇瑞园小区</t>
    </r>
  </si>
  <si>
    <t>321311202409061720410001</t>
  </si>
  <si>
    <r>
      <rPr>
        <sz val="10"/>
        <color theme="1"/>
        <rFont val="方正仿宋_GBK"/>
        <charset val="134"/>
      </rPr>
      <t>江苏省宿迁市宿豫区晓店街道宿迁福多多宾馆</t>
    </r>
    <r>
      <rPr>
        <sz val="10"/>
        <color theme="1"/>
        <rFont val="Times New Roman"/>
        <charset val="134"/>
      </rPr>
      <t>(</t>
    </r>
    <r>
      <rPr>
        <sz val="10"/>
        <color theme="1"/>
        <rFont val="方正仿宋_GBK"/>
        <charset val="134"/>
      </rPr>
      <t>晓店镇店</t>
    </r>
    <r>
      <rPr>
        <sz val="10"/>
        <color theme="1"/>
        <rFont val="Times New Roman"/>
        <charset val="134"/>
      </rPr>
      <t>)</t>
    </r>
    <r>
      <rPr>
        <sz val="10"/>
        <color theme="1"/>
        <rFont val="方正仿宋_GBK"/>
        <charset val="134"/>
      </rPr>
      <t>祥和家园东路口南侧跑道旁</t>
    </r>
  </si>
  <si>
    <t>321311202404191630020001</t>
  </si>
  <si>
    <r>
      <rPr>
        <sz val="10"/>
        <color theme="1"/>
        <rFont val="方正仿宋_GBK"/>
        <charset val="134"/>
      </rPr>
      <t>江苏省宿迁市宿豫区宿豫大剧院西北侧停车场</t>
    </r>
  </si>
  <si>
    <t>321311202402291333560001</t>
  </si>
  <si>
    <r>
      <rPr>
        <sz val="10"/>
        <color theme="1"/>
        <rFont val="方正仿宋_GBK"/>
        <charset val="134"/>
      </rPr>
      <t>江苏省宿迁市宿豫区下相街道书香园南侧停车场</t>
    </r>
  </si>
  <si>
    <t>321311202406271703060001</t>
  </si>
  <si>
    <r>
      <rPr>
        <sz val="10"/>
        <color theme="1"/>
        <rFont val="方正仿宋_GBK"/>
        <charset val="134"/>
      </rPr>
      <t>江苏省宿迁市宿豫区豫新街道燕山路</t>
    </r>
  </si>
  <si>
    <t>321311202309131352430001</t>
  </si>
  <si>
    <r>
      <rPr>
        <sz val="10"/>
        <color theme="1"/>
        <rFont val="方正仿宋_GBK"/>
        <charset val="134"/>
      </rPr>
      <t>江苏省宿迁市宿豫区豫新街道顺河集行宫遗址公园停车场</t>
    </r>
  </si>
  <si>
    <t>321311202312260943260001</t>
  </si>
  <si>
    <r>
      <rPr>
        <sz val="10"/>
        <color theme="1"/>
        <rFont val="方正仿宋_GBK"/>
        <charset val="134"/>
      </rPr>
      <t>宿迁市宿豫区豫新街道韶山路</t>
    </r>
    <r>
      <rPr>
        <sz val="10"/>
        <color theme="1"/>
        <rFont val="Times New Roman"/>
        <charset val="134"/>
      </rPr>
      <t>4</t>
    </r>
    <r>
      <rPr>
        <sz val="10"/>
        <color theme="1"/>
        <rFont val="方正仿宋_GBK"/>
        <charset val="134"/>
      </rPr>
      <t>号人民政府</t>
    </r>
  </si>
  <si>
    <t>321311202312161626460001</t>
  </si>
  <si>
    <r>
      <rPr>
        <sz val="10"/>
        <color theme="1"/>
        <rFont val="方正仿宋_GBK"/>
        <charset val="134"/>
      </rPr>
      <t>江苏省宿迁市宿豫区曹集乡改革东路曹集幸福家园小区</t>
    </r>
  </si>
  <si>
    <t>321311202406291101370001</t>
  </si>
  <si>
    <r>
      <rPr>
        <sz val="10"/>
        <color theme="1"/>
        <rFont val="方正仿宋_GBK"/>
        <charset val="134"/>
      </rPr>
      <t>江苏省宿迁市宿城区黄河街道浦东路</t>
    </r>
    <r>
      <rPr>
        <sz val="10"/>
        <color theme="1"/>
        <rFont val="Times New Roman"/>
        <charset val="134"/>
      </rPr>
      <t>233</t>
    </r>
    <r>
      <rPr>
        <sz val="10"/>
        <color theme="1"/>
        <rFont val="方正仿宋_GBK"/>
        <charset val="134"/>
      </rPr>
      <t>号黄河街道办事处</t>
    </r>
  </si>
  <si>
    <t>321302202312260953560001</t>
  </si>
  <si>
    <r>
      <rPr>
        <sz val="10"/>
        <color theme="1"/>
        <rFont val="方正仿宋_GBK"/>
        <charset val="134"/>
      </rPr>
      <t>江苏省宿迁市宿城区黄河街道黄河街道卫生健康服务中心江苏汇文纸品包装有限公司</t>
    </r>
  </si>
  <si>
    <t>321302202401031528110001</t>
  </si>
  <si>
    <r>
      <rPr>
        <sz val="10"/>
        <color theme="1"/>
        <rFont val="方正仿宋_GBK"/>
        <charset val="134"/>
      </rPr>
      <t>江苏省宿迁市宿城区黄河街道青海湖路城市之家南边地下停车场</t>
    </r>
  </si>
  <si>
    <t>321302202401251437360001</t>
  </si>
  <si>
    <r>
      <rPr>
        <sz val="10"/>
        <color theme="1"/>
        <rFont val="方正仿宋_GBK"/>
        <charset val="134"/>
      </rPr>
      <t>江苏省宿迁市宿城区黄河街道黄河菜市场</t>
    </r>
    <r>
      <rPr>
        <sz val="10"/>
        <color theme="1"/>
        <rFont val="Times New Roman"/>
        <charset val="134"/>
      </rPr>
      <t>(</t>
    </r>
    <r>
      <rPr>
        <sz val="10"/>
        <color theme="1"/>
        <rFont val="方正仿宋_GBK"/>
        <charset val="134"/>
      </rPr>
      <t>富康大道</t>
    </r>
    <r>
      <rPr>
        <sz val="10"/>
        <color theme="1"/>
        <rFont val="Times New Roman"/>
        <charset val="134"/>
      </rPr>
      <t>)</t>
    </r>
    <r>
      <rPr>
        <sz val="10"/>
        <color theme="1"/>
        <rFont val="方正仿宋_GBK"/>
        <charset val="134"/>
      </rPr>
      <t>北边丽呈酒店旁边地下停车场</t>
    </r>
  </si>
  <si>
    <t>321302202401261111120001</t>
  </si>
  <si>
    <r>
      <rPr>
        <sz val="10"/>
        <color theme="1"/>
        <rFont val="方正仿宋_GBK"/>
        <charset val="134"/>
      </rPr>
      <t>江苏省宿迁市宿城区黄河街道霸梨园城市之家地下停车场</t>
    </r>
  </si>
  <si>
    <t>321302202403051047520001</t>
  </si>
  <si>
    <r>
      <rPr>
        <sz val="10"/>
        <color theme="1"/>
        <rFont val="方正仿宋_GBK"/>
        <charset val="134"/>
      </rPr>
      <t>江苏省宿迁市宿城区黄河街道人民大道</t>
    </r>
    <r>
      <rPr>
        <sz val="10"/>
        <color theme="1"/>
        <rFont val="Times New Roman"/>
        <charset val="134"/>
      </rPr>
      <t>874</t>
    </r>
    <r>
      <rPr>
        <sz val="10"/>
        <color theme="1"/>
        <rFont val="方正仿宋_GBK"/>
        <charset val="134"/>
      </rPr>
      <t>号弘园花卉</t>
    </r>
  </si>
  <si>
    <t>321302202409290848550001</t>
  </si>
  <si>
    <r>
      <rPr>
        <sz val="10"/>
        <color theme="1"/>
        <rFont val="方正仿宋_GBK"/>
        <charset val="134"/>
      </rPr>
      <t>江苏省宿迁市宿城区黄河街道华鸿珑璟园东门地下停车场</t>
    </r>
  </si>
  <si>
    <t>321302202408051437480001</t>
  </si>
  <si>
    <r>
      <rPr>
        <sz val="10"/>
        <color theme="1"/>
        <rFont val="方正仿宋_GBK"/>
        <charset val="134"/>
      </rPr>
      <t>江苏省宿迁市宿城区古楚街道北京路</t>
    </r>
    <r>
      <rPr>
        <sz val="10"/>
        <color theme="1"/>
        <rFont val="Times New Roman"/>
        <charset val="134"/>
      </rPr>
      <t>2849</t>
    </r>
    <r>
      <rPr>
        <sz val="10"/>
        <color theme="1"/>
        <rFont val="方正仿宋_GBK"/>
        <charset val="134"/>
      </rPr>
      <t>号宿迁二手车市场三号服务大厅南侧</t>
    </r>
  </si>
  <si>
    <t>321302202408061437510001</t>
  </si>
  <si>
    <r>
      <rPr>
        <sz val="10"/>
        <color theme="1"/>
        <rFont val="方正仿宋_GBK"/>
        <charset val="134"/>
      </rPr>
      <t>江苏省宿迁市宿豫区皂河镇皂河龙运城龙王庙行宫西</t>
    </r>
    <r>
      <rPr>
        <sz val="10"/>
        <color theme="1"/>
        <rFont val="Times New Roman"/>
        <charset val="134"/>
      </rPr>
      <t>1</t>
    </r>
    <r>
      <rPr>
        <sz val="10"/>
        <color theme="1"/>
        <rFont val="方正仿宋_GBK"/>
        <charset val="134"/>
      </rPr>
      <t>门停车场</t>
    </r>
  </si>
  <si>
    <t>321311202311281334510001</t>
  </si>
  <si>
    <r>
      <rPr>
        <sz val="10"/>
        <color theme="1"/>
        <rFont val="方正仿宋_GBK"/>
        <charset val="134"/>
      </rPr>
      <t>江苏省宿迁市宿豫区晓店街道环湖大道</t>
    </r>
    <r>
      <rPr>
        <sz val="10"/>
        <color theme="1"/>
        <rFont val="Times New Roman"/>
        <charset val="134"/>
      </rPr>
      <t>168</t>
    </r>
    <r>
      <rPr>
        <sz val="10"/>
        <color theme="1"/>
        <rFont val="方正仿宋_GBK"/>
        <charset val="134"/>
      </rPr>
      <t>号金天国际大酒店南侧停车场南入口</t>
    </r>
  </si>
  <si>
    <t>321311202404171629430001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</si>
</sst>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 "/>
    <numFmt numFmtId="178" formatCode="0_ "/>
    <numFmt numFmtId="179" formatCode="0.0_ "/>
  </numFmts>
  <fonts count="58">
    <font>
      <sz val="11"/>
      <color theme="1"/>
      <name val="宋体"/>
      <charset val="134"/>
      <scheme val="minor"/>
    </font>
    <font>
      <sz val="11"/>
      <color theme="1"/>
      <name val="Times New Roman"/>
      <charset val="134"/>
    </font>
    <font>
      <sz val="14"/>
      <color theme="1"/>
      <name val="Times New Roman"/>
      <charset val="134"/>
    </font>
    <font>
      <sz val="14"/>
      <color theme="1"/>
      <name val="黑体"/>
      <charset val="134"/>
    </font>
    <font>
      <sz val="18"/>
      <name val="Times New Roman"/>
      <charset val="134"/>
    </font>
    <font>
      <sz val="11"/>
      <name val="方正仿宋_GBK"/>
      <charset val="134"/>
    </font>
    <font>
      <sz val="11"/>
      <name val="Times New Roman"/>
      <charset val="134"/>
    </font>
    <font>
      <sz val="11"/>
      <color theme="1"/>
      <name val="方正黑体_GBK"/>
      <charset val="134"/>
    </font>
    <font>
      <sz val="14"/>
      <color theme="1"/>
      <name val="方正黑体_GBK"/>
      <charset val="134"/>
    </font>
    <font>
      <sz val="10"/>
      <color theme="1"/>
      <name val="Times New Roman"/>
      <charset val="134"/>
    </font>
    <font>
      <sz val="10"/>
      <color rgb="FF000000"/>
      <name val="Times New Roman"/>
      <charset val="134"/>
    </font>
    <font>
      <sz val="10"/>
      <name val="Times New Roman"/>
      <charset val="0"/>
    </font>
    <font>
      <sz val="10"/>
      <color indexed="8"/>
      <name val="Times New Roman"/>
      <charset val="134"/>
    </font>
    <font>
      <sz val="10"/>
      <color theme="1"/>
      <name val="Times New Roman"/>
      <charset val="0"/>
    </font>
    <font>
      <sz val="10"/>
      <name val="Times New Roman"/>
      <charset val="134"/>
    </font>
    <font>
      <sz val="10"/>
      <name val="方正仿宋_GBK"/>
      <charset val="134"/>
    </font>
    <font>
      <sz val="11"/>
      <name val="宋体"/>
      <charset val="134"/>
      <scheme val="minor"/>
    </font>
    <font>
      <sz val="11"/>
      <name val="方正黑体_GBK"/>
      <charset val="134"/>
    </font>
    <font>
      <sz val="14"/>
      <name val="宋体"/>
      <charset val="134"/>
      <scheme val="minor"/>
    </font>
    <font>
      <sz val="14"/>
      <name val="黑体"/>
      <charset val="134"/>
    </font>
    <font>
      <sz val="10"/>
      <name val="方正黑体_GBK"/>
      <charset val="134"/>
    </font>
    <font>
      <sz val="14"/>
      <name val="方正黑体_GBK"/>
      <charset val="134"/>
    </font>
    <font>
      <sz val="14"/>
      <name val="Times New Roman"/>
      <charset val="134"/>
    </font>
    <font>
      <b/>
      <sz val="11"/>
      <color theme="1"/>
      <name val="宋体"/>
      <charset val="134"/>
      <scheme val="minor"/>
    </font>
    <font>
      <sz val="18"/>
      <color theme="1"/>
      <name val="Times New Roman"/>
      <charset val="134"/>
    </font>
    <font>
      <sz val="11"/>
      <color theme="1"/>
      <name val="方正仿宋_GBK"/>
      <charset val="134"/>
    </font>
    <font>
      <sz val="12"/>
      <color theme="1"/>
      <name val="方正黑体_GBK"/>
      <charset val="134"/>
    </font>
    <font>
      <sz val="12"/>
      <color rgb="FF000000"/>
      <name val="Times New Roman"/>
      <charset val="134"/>
    </font>
    <font>
      <sz val="12"/>
      <color theme="1"/>
      <name val="Times New Roman"/>
      <charset val="134"/>
    </font>
    <font>
      <b/>
      <sz val="12"/>
      <color theme="1"/>
      <name val="Times New Roman"/>
      <charset val="134"/>
    </font>
    <font>
      <b/>
      <sz val="12"/>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134"/>
    </font>
    <font>
      <sz val="10"/>
      <color theme="1"/>
      <name val="方正仿宋_GBK"/>
      <charset val="134"/>
    </font>
    <font>
      <sz val="10"/>
      <color rgb="FF000000"/>
      <name val="方正仿宋_GBK"/>
      <charset val="134"/>
    </font>
    <font>
      <sz val="12"/>
      <color rgb="FF000000"/>
      <name val="方正仿宋_GBK"/>
      <charset val="134"/>
    </font>
    <font>
      <sz val="18"/>
      <name val="方正小标宋简体"/>
      <charset val="134"/>
    </font>
    <font>
      <sz val="18"/>
      <color theme="1"/>
      <name val="方正小标宋简体"/>
      <charset val="134"/>
    </font>
    <font>
      <sz val="12"/>
      <color theme="1"/>
      <name val="方正仿宋_GBK"/>
      <charset val="134"/>
    </font>
    <font>
      <b/>
      <sz val="12"/>
      <color theme="1"/>
      <name val="方正仿宋_GBK"/>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3" borderId="8"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38" fillId="0" borderId="10" applyNumberFormat="0" applyFill="0" applyAlignment="0" applyProtection="0">
      <alignment vertical="center"/>
    </xf>
    <xf numFmtId="0" fontId="38" fillId="0" borderId="0" applyNumberFormat="0" applyFill="0" applyBorder="0" applyAlignment="0" applyProtection="0">
      <alignment vertical="center"/>
    </xf>
    <xf numFmtId="0" fontId="39" fillId="4" borderId="11" applyNumberFormat="0" applyAlignment="0" applyProtection="0">
      <alignment vertical="center"/>
    </xf>
    <xf numFmtId="0" fontId="40" fillId="5" borderId="12" applyNumberFormat="0" applyAlignment="0" applyProtection="0">
      <alignment vertical="center"/>
    </xf>
    <xf numFmtId="0" fontId="41" fillId="5" borderId="11" applyNumberFormat="0" applyAlignment="0" applyProtection="0">
      <alignment vertical="center"/>
    </xf>
    <xf numFmtId="0" fontId="42" fillId="6" borderId="13" applyNumberFormat="0" applyAlignment="0" applyProtection="0">
      <alignment vertical="center"/>
    </xf>
    <xf numFmtId="0" fontId="43" fillId="0" borderId="14" applyNumberFormat="0" applyFill="0" applyAlignment="0" applyProtection="0">
      <alignment vertical="center"/>
    </xf>
    <xf numFmtId="0" fontId="44" fillId="0" borderId="15"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cellStyleXfs>
  <cellXfs count="93">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vertical="center" wrapText="1"/>
    </xf>
    <xf numFmtId="0" fontId="3" fillId="0" borderId="0" xfId="0" applyFont="1">
      <alignment vertical="center"/>
    </xf>
    <xf numFmtId="0" fontId="4" fillId="0" borderId="0" xfId="0" applyFont="1" applyFill="1" applyAlignment="1">
      <alignment horizontal="center" vertical="center" wrapText="1"/>
    </xf>
    <xf numFmtId="0" fontId="5" fillId="0" borderId="0" xfId="0" applyFont="1" applyFill="1" applyAlignment="1">
      <alignment horizontal="right" vertical="center"/>
    </xf>
    <xf numFmtId="0" fontId="5" fillId="0" borderId="0" xfId="0" applyFont="1" applyFill="1" applyAlignment="1">
      <alignment horizontal="right"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176" fontId="2"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177" fontId="9"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0" fontId="19" fillId="0" borderId="0" xfId="0" applyFont="1">
      <alignment vertical="center"/>
    </xf>
    <xf numFmtId="0" fontId="4" fillId="0" borderId="0" xfId="0" applyFont="1" applyBorder="1" applyAlignment="1">
      <alignment horizontal="center" vertical="center" wrapText="1"/>
    </xf>
    <xf numFmtId="0" fontId="4" fillId="0" borderId="0" xfId="0" applyFont="1" applyFill="1" applyBorder="1" applyAlignment="1">
      <alignment horizontal="left" vertical="center" wrapText="1"/>
    </xf>
    <xf numFmtId="178" fontId="4"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0" fontId="5" fillId="0" borderId="0" xfId="0" applyFont="1" applyBorder="1" applyAlignment="1">
      <alignment horizontal="right"/>
    </xf>
    <xf numFmtId="0" fontId="6" fillId="0" borderId="0" xfId="0" applyFont="1" applyBorder="1" applyAlignment="1">
      <alignment horizontal="right" wrapText="1"/>
    </xf>
    <xf numFmtId="0" fontId="6" fillId="0" borderId="0" xfId="0" applyFont="1" applyBorder="1" applyAlignment="1">
      <alignment horizontal="right"/>
    </xf>
    <xf numFmtId="0" fontId="6" fillId="0" borderId="0"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center" vertical="center" wrapText="1"/>
    </xf>
    <xf numFmtId="178" fontId="20" fillId="0" borderId="1" xfId="0" applyNumberFormat="1" applyFont="1" applyBorder="1" applyAlignment="1">
      <alignment horizontal="center" vertical="center" wrapText="1"/>
    </xf>
    <xf numFmtId="176"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176" fontId="22" fillId="0" borderId="1" xfId="0" applyNumberFormat="1"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57" fontId="15" fillId="0" borderId="1" xfId="0" applyNumberFormat="1" applyFont="1" applyFill="1" applyBorder="1" applyAlignment="1">
      <alignment horizontal="center" vertical="center" wrapText="1"/>
    </xf>
    <xf numFmtId="57" fontId="15" fillId="0" borderId="1" xfId="0" applyNumberFormat="1" applyFont="1" applyBorder="1" applyAlignment="1">
      <alignment horizontal="center" vertical="center" wrapText="1"/>
    </xf>
    <xf numFmtId="0" fontId="23" fillId="0" borderId="0" xfId="0" applyFont="1">
      <alignment vertical="center"/>
    </xf>
    <xf numFmtId="0" fontId="24" fillId="0" borderId="0" xfId="0" applyFont="1" applyBorder="1" applyAlignment="1">
      <alignment horizontal="center" vertical="center" wrapText="1"/>
    </xf>
    <xf numFmtId="0" fontId="24" fillId="0" borderId="0" xfId="0" applyFont="1" applyFill="1" applyBorder="1" applyAlignment="1">
      <alignment horizontal="left" vertical="center" wrapText="1"/>
    </xf>
    <xf numFmtId="178" fontId="24" fillId="0" borderId="0" xfId="0" applyNumberFormat="1" applyFont="1" applyBorder="1" applyAlignment="1">
      <alignment horizontal="center" vertical="center" wrapText="1"/>
    </xf>
    <xf numFmtId="0" fontId="25" fillId="0" borderId="0" xfId="0" applyFont="1" applyBorder="1" applyAlignment="1">
      <alignment horizontal="right"/>
    </xf>
    <xf numFmtId="0" fontId="1" fillId="0" borderId="0" xfId="0" applyFont="1" applyBorder="1" applyAlignment="1">
      <alignment horizontal="right" wrapText="1"/>
    </xf>
    <xf numFmtId="0" fontId="26" fillId="0" borderId="1" xfId="0" applyFont="1" applyBorder="1" applyAlignment="1">
      <alignment horizontal="center" vertical="center" wrapText="1"/>
    </xf>
    <xf numFmtId="0" fontId="1" fillId="0" borderId="1" xfId="0" applyFont="1" applyBorder="1" applyAlignment="1">
      <alignment horizontal="center" vertical="center"/>
    </xf>
    <xf numFmtId="0" fontId="27" fillId="0" borderId="1" xfId="0" applyFont="1" applyBorder="1" applyAlignment="1">
      <alignment horizontal="center" vertical="center" wrapText="1"/>
    </xf>
    <xf numFmtId="178" fontId="27" fillId="0" borderId="1" xfId="0" applyNumberFormat="1" applyFont="1" applyBorder="1" applyAlignment="1">
      <alignment horizontal="center" vertical="center" wrapText="1"/>
    </xf>
    <xf numFmtId="176" fontId="27" fillId="0" borderId="1" xfId="0" applyNumberFormat="1" applyFont="1" applyBorder="1" applyAlignment="1">
      <alignment horizontal="center" vertical="center" wrapText="1"/>
    </xf>
    <xf numFmtId="179" fontId="27"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78" fontId="28" fillId="0" borderId="1" xfId="0" applyNumberFormat="1" applyFont="1" applyBorder="1" applyAlignment="1">
      <alignment horizontal="center" vertical="center" wrapText="1"/>
    </xf>
    <xf numFmtId="176" fontId="28" fillId="0" borderId="1" xfId="0" applyNumberFormat="1" applyFont="1" applyBorder="1" applyAlignment="1">
      <alignment horizontal="center" vertical="center" wrapText="1"/>
    </xf>
    <xf numFmtId="179" fontId="28" fillId="0" borderId="1"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178" fontId="30" fillId="0" borderId="1" xfId="0" applyNumberFormat="1" applyFont="1" applyBorder="1" applyAlignment="1">
      <alignment horizontal="center" vertical="center" wrapText="1"/>
    </xf>
    <xf numFmtId="176" fontId="30" fillId="0" borderId="1" xfId="0" applyNumberFormat="1" applyFont="1" applyBorder="1" applyAlignment="1">
      <alignment horizontal="center" vertical="center" wrapText="1"/>
    </xf>
    <xf numFmtId="49" fontId="11" fillId="0" borderId="1" xfId="0" applyNumberFormat="1" applyFont="1" applyFill="1" applyBorder="1" applyAlignment="1" quotePrefix="1">
      <alignment horizontal="center" vertical="center" wrapText="1"/>
    </xf>
    <xf numFmtId="0" fontId="9" fillId="0" borderId="1" xfId="0" applyFont="1" applyBorder="1" applyAlignment="1" quotePrefix="1">
      <alignment horizontal="center" vertical="center" wrapText="1"/>
    </xf>
    <xf numFmtId="0" fontId="13" fillId="0" borderId="1" xfId="0" applyFont="1" applyFill="1" applyBorder="1" applyAlignment="1" quotePrefix="1">
      <alignment horizontal="center" vertical="center" wrapText="1"/>
    </xf>
    <xf numFmtId="0" fontId="10" fillId="0" borderId="1" xfId="0" applyFont="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0" fontId="14" fillId="0" borderId="1" xfId="0" applyFont="1" applyFill="1" applyBorder="1" applyAlignment="1" quotePrefix="1">
      <alignment horizontal="center" vertical="center" wrapText="1"/>
    </xf>
    <xf numFmtId="0" fontId="9"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workbookViewId="0">
      <selection activeCell="A2" sqref="A2:G2"/>
    </sheetView>
  </sheetViews>
  <sheetFormatPr defaultColWidth="8.725" defaultRowHeight="13.5" outlineLevelCol="6"/>
  <cols>
    <col min="2" max="2" width="40.5" customWidth="1"/>
    <col min="3" max="7" width="18.375" customWidth="1"/>
  </cols>
  <sheetData>
    <row r="1" ht="18.75" spans="1:1">
      <c r="A1" s="4" t="s">
        <v>0</v>
      </c>
    </row>
    <row r="2" ht="26" customHeight="1" spans="1:7">
      <c r="A2" s="74" t="s">
        <v>1</v>
      </c>
      <c r="B2" s="74"/>
      <c r="C2" s="75"/>
      <c r="D2" s="75"/>
      <c r="E2" s="76"/>
      <c r="F2" s="76"/>
      <c r="G2" s="76"/>
    </row>
    <row r="3" ht="23" customHeight="1" spans="6:7">
      <c r="F3" s="77" t="s">
        <v>2</v>
      </c>
      <c r="G3" s="78"/>
    </row>
    <row r="4" ht="33" customHeight="1" spans="1:7">
      <c r="A4" s="79" t="s">
        <v>3</v>
      </c>
      <c r="B4" s="79" t="s">
        <v>4</v>
      </c>
      <c r="C4" s="79" t="s">
        <v>5</v>
      </c>
      <c r="D4" s="79" t="s">
        <v>6</v>
      </c>
      <c r="E4" s="79" t="s">
        <v>7</v>
      </c>
      <c r="F4" s="79" t="s">
        <v>8</v>
      </c>
      <c r="G4" s="79" t="s">
        <v>9</v>
      </c>
    </row>
    <row r="5" ht="33" customHeight="1" spans="1:7">
      <c r="A5" s="80">
        <v>1</v>
      </c>
      <c r="B5" s="81" t="s">
        <v>10</v>
      </c>
      <c r="C5" s="82">
        <v>7901</v>
      </c>
      <c r="D5" s="83">
        <v>157.16</v>
      </c>
      <c r="E5" s="84">
        <v>1605.1</v>
      </c>
      <c r="F5" s="83">
        <v>149.27</v>
      </c>
      <c r="G5" s="83">
        <f>F5+D5</f>
        <v>306.43</v>
      </c>
    </row>
    <row r="6" ht="33" customHeight="1" spans="1:7">
      <c r="A6" s="80">
        <v>2</v>
      </c>
      <c r="B6" s="81" t="s">
        <v>11</v>
      </c>
      <c r="C6" s="82">
        <v>7695</v>
      </c>
      <c r="D6" s="83">
        <v>142.69</v>
      </c>
      <c r="E6" s="83">
        <v>96.43</v>
      </c>
      <c r="F6" s="83">
        <v>8.97</v>
      </c>
      <c r="G6" s="83">
        <f>F6+D6</f>
        <v>151.66</v>
      </c>
    </row>
    <row r="7" ht="33" customHeight="1" spans="1:7">
      <c r="A7" s="80">
        <v>3</v>
      </c>
      <c r="B7" s="85" t="s">
        <v>12</v>
      </c>
      <c r="C7" s="82">
        <v>6043</v>
      </c>
      <c r="D7" s="83">
        <v>115.48</v>
      </c>
      <c r="E7" s="83">
        <v>349.72</v>
      </c>
      <c r="F7" s="83">
        <v>32.52</v>
      </c>
      <c r="G7" s="83">
        <f>F7+D7</f>
        <v>148</v>
      </c>
    </row>
    <row r="8" ht="33" customHeight="1" spans="1:7">
      <c r="A8" s="80">
        <v>4</v>
      </c>
      <c r="B8" s="85" t="s">
        <v>13</v>
      </c>
      <c r="C8" s="86" t="s">
        <v>14</v>
      </c>
      <c r="D8" s="87" t="s">
        <v>14</v>
      </c>
      <c r="E8" s="83">
        <v>1018.56</v>
      </c>
      <c r="F8" s="83">
        <v>94.73</v>
      </c>
      <c r="G8" s="83">
        <v>94.73</v>
      </c>
    </row>
    <row r="9" ht="33" customHeight="1" spans="1:7">
      <c r="A9" s="80">
        <v>5</v>
      </c>
      <c r="B9" s="81" t="s">
        <v>15</v>
      </c>
      <c r="C9" s="82">
        <v>3715</v>
      </c>
      <c r="D9" s="83">
        <v>70.86</v>
      </c>
      <c r="E9" s="83">
        <v>160.09</v>
      </c>
      <c r="F9" s="83">
        <v>14.89</v>
      </c>
      <c r="G9" s="83">
        <f>F9+D9</f>
        <v>85.75</v>
      </c>
    </row>
    <row r="10" ht="33" customHeight="1" spans="1:7">
      <c r="A10" s="80">
        <v>6</v>
      </c>
      <c r="B10" s="81" t="s">
        <v>16</v>
      </c>
      <c r="C10" s="82">
        <v>2552</v>
      </c>
      <c r="D10" s="83">
        <v>46.43</v>
      </c>
      <c r="E10" s="83">
        <v>280.62</v>
      </c>
      <c r="F10" s="83">
        <v>26.1</v>
      </c>
      <c r="G10" s="83">
        <f>F10+D10</f>
        <v>72.53</v>
      </c>
    </row>
    <row r="11" ht="33" customHeight="1" spans="1:7">
      <c r="A11" s="80">
        <v>7</v>
      </c>
      <c r="B11" s="81" t="s">
        <v>17</v>
      </c>
      <c r="C11" s="82">
        <v>1660</v>
      </c>
      <c r="D11" s="83">
        <v>33.28</v>
      </c>
      <c r="E11" s="88" t="s">
        <v>14</v>
      </c>
      <c r="F11" s="88" t="s">
        <v>14</v>
      </c>
      <c r="G11" s="83">
        <v>33.28</v>
      </c>
    </row>
    <row r="12" ht="33" customHeight="1" spans="1:7">
      <c r="A12" s="80">
        <v>8</v>
      </c>
      <c r="B12" s="85" t="s">
        <v>18</v>
      </c>
      <c r="C12" s="82">
        <v>1623</v>
      </c>
      <c r="D12" s="83">
        <v>30.34</v>
      </c>
      <c r="E12" s="88" t="s">
        <v>14</v>
      </c>
      <c r="F12" s="88" t="s">
        <v>14</v>
      </c>
      <c r="G12" s="83">
        <v>30.34</v>
      </c>
    </row>
    <row r="13" s="73" customFormat="1" ht="33" customHeight="1" spans="1:7">
      <c r="A13" s="89" t="s">
        <v>19</v>
      </c>
      <c r="B13" s="90"/>
      <c r="C13" s="91">
        <f>SUM(C5:C12)</f>
        <v>31189</v>
      </c>
      <c r="D13" s="92">
        <f>SUM(D5:D12)</f>
        <v>596.24</v>
      </c>
      <c r="E13" s="92">
        <f>SUM(E5:E12)</f>
        <v>3510.52</v>
      </c>
      <c r="F13" s="92">
        <f>SUM(F5:F12)</f>
        <v>326.48</v>
      </c>
      <c r="G13" s="92">
        <f>SUM(G5:G12)</f>
        <v>922.72</v>
      </c>
    </row>
  </sheetData>
  <mergeCells count="3">
    <mergeCell ref="A2:G2"/>
    <mergeCell ref="F3:G3"/>
    <mergeCell ref="A13:B13"/>
  </mergeCells>
  <pageMargins left="0.75" right="0.75" top="1" bottom="1" header="0.5" footer="0.5"/>
  <pageSetup paperSize="9" scale="9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8"/>
  <sheetViews>
    <sheetView workbookViewId="0">
      <selection activeCell="A2" sqref="A2:H2"/>
    </sheetView>
  </sheetViews>
  <sheetFormatPr defaultColWidth="16.625" defaultRowHeight="13.5" outlineLevelCol="7"/>
  <cols>
    <col min="1" max="1" width="5.375" style="45" customWidth="1"/>
    <col min="2" max="2" width="13.125" style="48" customWidth="1"/>
    <col min="3" max="3" width="36.375" style="45" customWidth="1"/>
    <col min="4" max="4" width="10.625" style="48" customWidth="1"/>
    <col min="5" max="5" width="8.625" style="49" customWidth="1"/>
    <col min="6" max="7" width="8.625" style="48" customWidth="1"/>
    <col min="8" max="8" width="14.25" style="48" customWidth="1"/>
    <col min="9" max="16377" width="16.625" style="45" customWidth="1"/>
    <col min="16378" max="16384" width="16.625" style="45"/>
  </cols>
  <sheetData>
    <row r="1" ht="32" customHeight="1" spans="1:1">
      <c r="A1" s="50" t="s">
        <v>20</v>
      </c>
    </row>
    <row r="2" s="45" customFormat="1" ht="53" customHeight="1" spans="1:8">
      <c r="A2" s="51" t="s">
        <v>21</v>
      </c>
      <c r="B2" s="51"/>
      <c r="C2" s="52"/>
      <c r="D2" s="52"/>
      <c r="E2" s="53"/>
      <c r="F2" s="53"/>
      <c r="G2" s="53"/>
      <c r="H2" s="54"/>
    </row>
    <row r="3" s="45" customFormat="1" ht="20" customHeight="1" spans="1:8">
      <c r="A3" s="55" t="s">
        <v>22</v>
      </c>
      <c r="B3" s="56"/>
      <c r="C3" s="57"/>
      <c r="D3" s="56"/>
      <c r="E3" s="58"/>
      <c r="F3" s="56"/>
      <c r="G3" s="56"/>
      <c r="H3" s="56"/>
    </row>
    <row r="4" s="46" customFormat="1" ht="38" customHeight="1" spans="1:8">
      <c r="A4" s="59" t="s">
        <v>3</v>
      </c>
      <c r="B4" s="59" t="s">
        <v>23</v>
      </c>
      <c r="C4" s="60" t="s">
        <v>24</v>
      </c>
      <c r="D4" s="59" t="s">
        <v>25</v>
      </c>
      <c r="E4" s="61" t="s">
        <v>26</v>
      </c>
      <c r="F4" s="61" t="s">
        <v>27</v>
      </c>
      <c r="G4" s="59" t="s">
        <v>28</v>
      </c>
      <c r="H4" s="62" t="s">
        <v>29</v>
      </c>
    </row>
    <row r="5" s="47" customFormat="1" ht="24" customHeight="1" spans="1:8">
      <c r="A5" s="63" t="s">
        <v>30</v>
      </c>
      <c r="B5" s="63"/>
      <c r="C5" s="63"/>
      <c r="D5" s="63"/>
      <c r="E5" s="63"/>
      <c r="F5" s="63"/>
      <c r="G5" s="63"/>
      <c r="H5" s="64">
        <f>SUM(H6:H158)</f>
        <v>596.2359</v>
      </c>
    </row>
    <row r="6" s="45" customFormat="1" ht="37" customHeight="1" spans="1:8">
      <c r="A6" s="65">
        <v>1</v>
      </c>
      <c r="B6" s="38" t="s">
        <v>31</v>
      </c>
      <c r="C6" s="38" t="s">
        <v>32</v>
      </c>
      <c r="D6" s="66" t="s">
        <v>33</v>
      </c>
      <c r="E6" s="38" t="s">
        <v>34</v>
      </c>
      <c r="F6" s="33">
        <v>2720</v>
      </c>
      <c r="G6" s="38" t="s">
        <v>35</v>
      </c>
      <c r="H6" s="35">
        <v>50.592</v>
      </c>
    </row>
    <row r="7" s="45" customFormat="1" ht="37" customHeight="1" spans="1:8">
      <c r="A7" s="65">
        <v>2</v>
      </c>
      <c r="B7" s="33"/>
      <c r="C7" s="38" t="s">
        <v>36</v>
      </c>
      <c r="D7" s="67"/>
      <c r="E7" s="38" t="s">
        <v>34</v>
      </c>
      <c r="F7" s="67">
        <v>240</v>
      </c>
      <c r="G7" s="38" t="s">
        <v>35</v>
      </c>
      <c r="H7" s="35">
        <v>4.464</v>
      </c>
    </row>
    <row r="8" s="45" customFormat="1" ht="37" customHeight="1" spans="1:8">
      <c r="A8" s="65">
        <v>3</v>
      </c>
      <c r="B8" s="33"/>
      <c r="C8" s="38" t="s">
        <v>37</v>
      </c>
      <c r="D8" s="67"/>
      <c r="E8" s="38" t="s">
        <v>34</v>
      </c>
      <c r="F8" s="67">
        <v>120</v>
      </c>
      <c r="G8" s="38" t="s">
        <v>35</v>
      </c>
      <c r="H8" s="35">
        <v>2.232</v>
      </c>
    </row>
    <row r="9" s="45" customFormat="1" ht="37" customHeight="1" spans="1:8">
      <c r="A9" s="65">
        <v>4</v>
      </c>
      <c r="B9" s="33"/>
      <c r="C9" s="68" t="s">
        <v>38</v>
      </c>
      <c r="D9" s="66" t="s">
        <v>39</v>
      </c>
      <c r="E9" s="38" t="s">
        <v>40</v>
      </c>
      <c r="F9" s="67">
        <v>7</v>
      </c>
      <c r="G9" s="38" t="s">
        <v>41</v>
      </c>
      <c r="H9" s="35">
        <v>0.0735</v>
      </c>
    </row>
    <row r="10" s="45" customFormat="1" ht="37" customHeight="1" spans="1:8">
      <c r="A10" s="65">
        <v>5</v>
      </c>
      <c r="B10" s="33"/>
      <c r="C10" s="69"/>
      <c r="D10" s="67"/>
      <c r="E10" s="38" t="s">
        <v>34</v>
      </c>
      <c r="F10" s="67">
        <v>160</v>
      </c>
      <c r="G10" s="38" t="s">
        <v>41</v>
      </c>
      <c r="H10" s="35">
        <v>3.36</v>
      </c>
    </row>
    <row r="11" s="45" customFormat="1" ht="37" customHeight="1" spans="1:8">
      <c r="A11" s="65">
        <v>6</v>
      </c>
      <c r="B11" s="33"/>
      <c r="C11" s="68" t="s">
        <v>42</v>
      </c>
      <c r="D11" s="67"/>
      <c r="E11" s="68" t="s">
        <v>40</v>
      </c>
      <c r="F11" s="67">
        <v>14</v>
      </c>
      <c r="G11" s="38" t="s">
        <v>41</v>
      </c>
      <c r="H11" s="35">
        <v>0.147</v>
      </c>
    </row>
    <row r="12" s="45" customFormat="1" ht="37" customHeight="1" spans="1:8">
      <c r="A12" s="65">
        <v>7</v>
      </c>
      <c r="B12" s="33"/>
      <c r="C12" s="69"/>
      <c r="D12" s="67"/>
      <c r="E12" s="68" t="s">
        <v>34</v>
      </c>
      <c r="F12" s="67">
        <v>320</v>
      </c>
      <c r="G12" s="38" t="s">
        <v>41</v>
      </c>
      <c r="H12" s="35">
        <v>6.72</v>
      </c>
    </row>
    <row r="13" s="45" customFormat="1" ht="37" customHeight="1" spans="1:8">
      <c r="A13" s="65">
        <v>8</v>
      </c>
      <c r="B13" s="33"/>
      <c r="C13" s="68" t="s">
        <v>43</v>
      </c>
      <c r="D13" s="67"/>
      <c r="E13" s="68" t="s">
        <v>34</v>
      </c>
      <c r="F13" s="67">
        <v>240</v>
      </c>
      <c r="G13" s="38" t="s">
        <v>35</v>
      </c>
      <c r="H13" s="35">
        <v>4.464</v>
      </c>
    </row>
    <row r="14" s="45" customFormat="1" ht="37" customHeight="1" spans="1:8">
      <c r="A14" s="65">
        <v>9</v>
      </c>
      <c r="B14" s="33"/>
      <c r="C14" s="68" t="s">
        <v>44</v>
      </c>
      <c r="D14" s="67"/>
      <c r="E14" s="68" t="s">
        <v>34</v>
      </c>
      <c r="F14" s="67">
        <v>320</v>
      </c>
      <c r="G14" s="38" t="s">
        <v>41</v>
      </c>
      <c r="H14" s="35">
        <v>6.72</v>
      </c>
    </row>
    <row r="15" s="45" customFormat="1" ht="37" customHeight="1" spans="1:8">
      <c r="A15" s="65">
        <v>10</v>
      </c>
      <c r="B15" s="33"/>
      <c r="C15" s="68" t="s">
        <v>45</v>
      </c>
      <c r="D15" s="67"/>
      <c r="E15" s="68" t="s">
        <v>34</v>
      </c>
      <c r="F15" s="67">
        <v>320</v>
      </c>
      <c r="G15" s="38" t="s">
        <v>41</v>
      </c>
      <c r="H15" s="35">
        <v>6.72</v>
      </c>
    </row>
    <row r="16" s="45" customFormat="1" ht="37" customHeight="1" spans="1:8">
      <c r="A16" s="65">
        <v>11</v>
      </c>
      <c r="B16" s="33"/>
      <c r="C16" s="68" t="s">
        <v>46</v>
      </c>
      <c r="D16" s="67"/>
      <c r="E16" s="68" t="s">
        <v>34</v>
      </c>
      <c r="F16" s="67">
        <v>640</v>
      </c>
      <c r="G16" s="38" t="s">
        <v>41</v>
      </c>
      <c r="H16" s="35">
        <v>13.44</v>
      </c>
    </row>
    <row r="17" s="45" customFormat="1" ht="37" customHeight="1" spans="1:8">
      <c r="A17" s="65">
        <v>12</v>
      </c>
      <c r="B17" s="33"/>
      <c r="C17" s="68" t="s">
        <v>47</v>
      </c>
      <c r="D17" s="67"/>
      <c r="E17" s="68" t="s">
        <v>34</v>
      </c>
      <c r="F17" s="67">
        <v>640</v>
      </c>
      <c r="G17" s="38" t="s">
        <v>41</v>
      </c>
      <c r="H17" s="35">
        <v>13.44</v>
      </c>
    </row>
    <row r="18" s="45" customFormat="1" ht="37" customHeight="1" spans="1:8">
      <c r="A18" s="65">
        <v>13</v>
      </c>
      <c r="B18" s="33"/>
      <c r="C18" s="38" t="s">
        <v>48</v>
      </c>
      <c r="D18" s="66" t="s">
        <v>49</v>
      </c>
      <c r="E18" s="68" t="s">
        <v>34</v>
      </c>
      <c r="F18" s="67">
        <v>240</v>
      </c>
      <c r="G18" s="38" t="s">
        <v>35</v>
      </c>
      <c r="H18" s="35">
        <v>4.464</v>
      </c>
    </row>
    <row r="19" s="45" customFormat="1" ht="37" customHeight="1" spans="1:8">
      <c r="A19" s="65">
        <v>14</v>
      </c>
      <c r="B19" s="33"/>
      <c r="C19" s="68" t="s">
        <v>50</v>
      </c>
      <c r="D19" s="66" t="s">
        <v>51</v>
      </c>
      <c r="E19" s="68" t="s">
        <v>34</v>
      </c>
      <c r="F19" s="67">
        <v>480</v>
      </c>
      <c r="G19" s="70" t="s">
        <v>41</v>
      </c>
      <c r="H19" s="35">
        <v>10.08</v>
      </c>
    </row>
    <row r="20" s="45" customFormat="1" ht="37" customHeight="1" spans="1:8">
      <c r="A20" s="65">
        <v>15</v>
      </c>
      <c r="B20" s="33"/>
      <c r="C20" s="68" t="s">
        <v>52</v>
      </c>
      <c r="D20" s="67"/>
      <c r="E20" s="68" t="s">
        <v>34</v>
      </c>
      <c r="F20" s="67">
        <v>480</v>
      </c>
      <c r="G20" s="70" t="s">
        <v>41</v>
      </c>
      <c r="H20" s="35">
        <v>10.08</v>
      </c>
    </row>
    <row r="21" s="45" customFormat="1" ht="37" customHeight="1" spans="1:8">
      <c r="A21" s="65">
        <v>16</v>
      </c>
      <c r="B21" s="33"/>
      <c r="C21" s="68" t="s">
        <v>53</v>
      </c>
      <c r="D21" s="67"/>
      <c r="E21" s="68" t="s">
        <v>34</v>
      </c>
      <c r="F21" s="67">
        <v>320</v>
      </c>
      <c r="G21" s="70" t="s">
        <v>41</v>
      </c>
      <c r="H21" s="35">
        <v>6.72</v>
      </c>
    </row>
    <row r="22" s="45" customFormat="1" ht="37" customHeight="1" spans="1:8">
      <c r="A22" s="65">
        <v>17</v>
      </c>
      <c r="B22" s="33"/>
      <c r="C22" s="68" t="s">
        <v>54</v>
      </c>
      <c r="D22" s="67"/>
      <c r="E22" s="68" t="s">
        <v>34</v>
      </c>
      <c r="F22" s="67">
        <v>320</v>
      </c>
      <c r="G22" s="70" t="s">
        <v>41</v>
      </c>
      <c r="H22" s="35">
        <v>6.72</v>
      </c>
    </row>
    <row r="23" s="45" customFormat="1" ht="37" customHeight="1" spans="1:8">
      <c r="A23" s="65">
        <v>18</v>
      </c>
      <c r="B23" s="33"/>
      <c r="C23" s="68" t="s">
        <v>55</v>
      </c>
      <c r="D23" s="67"/>
      <c r="E23" s="68" t="s">
        <v>34</v>
      </c>
      <c r="F23" s="67">
        <v>320</v>
      </c>
      <c r="G23" s="70" t="s">
        <v>41</v>
      </c>
      <c r="H23" s="35">
        <v>6.72</v>
      </c>
    </row>
    <row r="24" s="45" customFormat="1" ht="21" customHeight="1" spans="1:8">
      <c r="A24" s="65">
        <v>19</v>
      </c>
      <c r="B24" s="70" t="s">
        <v>56</v>
      </c>
      <c r="C24" s="70" t="s">
        <v>57</v>
      </c>
      <c r="D24" s="66" t="s">
        <v>33</v>
      </c>
      <c r="E24" s="70" t="s">
        <v>40</v>
      </c>
      <c r="F24" s="67">
        <v>42</v>
      </c>
      <c r="G24" s="70" t="s">
        <v>35</v>
      </c>
      <c r="H24" s="35">
        <v>0.3906</v>
      </c>
    </row>
    <row r="25" s="45" customFormat="1" ht="26" customHeight="1" spans="1:8">
      <c r="A25" s="65">
        <v>20</v>
      </c>
      <c r="B25" s="35"/>
      <c r="C25" s="70" t="s">
        <v>58</v>
      </c>
      <c r="D25" s="67"/>
      <c r="E25" s="70" t="s">
        <v>40</v>
      </c>
      <c r="F25" s="35">
        <v>217</v>
      </c>
      <c r="G25" s="70" t="s">
        <v>35</v>
      </c>
      <c r="H25" s="35">
        <v>2.0181</v>
      </c>
    </row>
    <row r="26" s="45" customFormat="1" ht="26" customHeight="1" spans="1:8">
      <c r="A26" s="65">
        <v>21</v>
      </c>
      <c r="B26" s="35"/>
      <c r="C26" s="70" t="s">
        <v>59</v>
      </c>
      <c r="D26" s="67"/>
      <c r="E26" s="70" t="s">
        <v>34</v>
      </c>
      <c r="F26" s="67">
        <v>200</v>
      </c>
      <c r="G26" s="70" t="s">
        <v>35</v>
      </c>
      <c r="H26" s="35">
        <v>3.72</v>
      </c>
    </row>
    <row r="27" s="45" customFormat="1" ht="26" customHeight="1" spans="1:8">
      <c r="A27" s="65">
        <v>22</v>
      </c>
      <c r="B27" s="35"/>
      <c r="C27" s="70" t="s">
        <v>60</v>
      </c>
      <c r="D27" s="67"/>
      <c r="E27" s="70" t="s">
        <v>34</v>
      </c>
      <c r="F27" s="67">
        <v>480</v>
      </c>
      <c r="G27" s="70" t="s">
        <v>35</v>
      </c>
      <c r="H27" s="35">
        <v>8.928</v>
      </c>
    </row>
    <row r="28" s="45" customFormat="1" ht="26" customHeight="1" spans="1:8">
      <c r="A28" s="65">
        <v>23</v>
      </c>
      <c r="B28" s="35"/>
      <c r="C28" s="70" t="s">
        <v>61</v>
      </c>
      <c r="D28" s="67"/>
      <c r="E28" s="70" t="s">
        <v>34</v>
      </c>
      <c r="F28" s="67">
        <v>20</v>
      </c>
      <c r="G28" s="70" t="s">
        <v>41</v>
      </c>
      <c r="H28" s="35">
        <v>0.42</v>
      </c>
    </row>
    <row r="29" s="45" customFormat="1" ht="22" customHeight="1" spans="1:8">
      <c r="A29" s="65">
        <v>24</v>
      </c>
      <c r="B29" s="35"/>
      <c r="C29" s="70" t="s">
        <v>62</v>
      </c>
      <c r="D29" s="67"/>
      <c r="E29" s="70" t="s">
        <v>34</v>
      </c>
      <c r="F29" s="67">
        <v>200</v>
      </c>
      <c r="G29" s="70" t="s">
        <v>41</v>
      </c>
      <c r="H29" s="35">
        <v>4.2</v>
      </c>
    </row>
    <row r="30" s="45" customFormat="1" ht="22" customHeight="1" spans="1:8">
      <c r="A30" s="65">
        <v>25</v>
      </c>
      <c r="B30" s="35"/>
      <c r="C30" s="70" t="s">
        <v>63</v>
      </c>
      <c r="D30" s="67"/>
      <c r="E30" s="70" t="s">
        <v>34</v>
      </c>
      <c r="F30" s="67">
        <v>140</v>
      </c>
      <c r="G30" s="70" t="s">
        <v>41</v>
      </c>
      <c r="H30" s="35">
        <v>2.94</v>
      </c>
    </row>
    <row r="31" s="45" customFormat="1" ht="26" customHeight="1" spans="1:8">
      <c r="A31" s="65">
        <v>26</v>
      </c>
      <c r="B31" s="35"/>
      <c r="C31" s="70" t="s">
        <v>64</v>
      </c>
      <c r="D31" s="67"/>
      <c r="E31" s="70" t="s">
        <v>34</v>
      </c>
      <c r="F31" s="67">
        <v>200</v>
      </c>
      <c r="G31" s="70" t="s">
        <v>41</v>
      </c>
      <c r="H31" s="35">
        <v>4.2</v>
      </c>
    </row>
    <row r="32" s="45" customFormat="1" ht="22" customHeight="1" spans="1:8">
      <c r="A32" s="65">
        <v>27</v>
      </c>
      <c r="B32" s="35"/>
      <c r="C32" s="70" t="s">
        <v>57</v>
      </c>
      <c r="D32" s="67"/>
      <c r="E32" s="70" t="s">
        <v>34</v>
      </c>
      <c r="F32" s="67">
        <v>260</v>
      </c>
      <c r="G32" s="70" t="s">
        <v>35</v>
      </c>
      <c r="H32" s="35">
        <v>4.836</v>
      </c>
    </row>
    <row r="33" s="45" customFormat="1" ht="22" customHeight="1" spans="1:8">
      <c r="A33" s="65">
        <v>28</v>
      </c>
      <c r="B33" s="35"/>
      <c r="C33" s="70" t="s">
        <v>65</v>
      </c>
      <c r="D33" s="67"/>
      <c r="E33" s="70" t="s">
        <v>34</v>
      </c>
      <c r="F33" s="67">
        <v>240</v>
      </c>
      <c r="G33" s="70" t="s">
        <v>35</v>
      </c>
      <c r="H33" s="35">
        <v>4.464</v>
      </c>
    </row>
    <row r="34" s="45" customFormat="1" ht="22" customHeight="1" spans="1:8">
      <c r="A34" s="65">
        <v>29</v>
      </c>
      <c r="B34" s="35"/>
      <c r="C34" s="70" t="s">
        <v>66</v>
      </c>
      <c r="D34" s="67"/>
      <c r="E34" s="70" t="s">
        <v>34</v>
      </c>
      <c r="F34" s="67">
        <v>240</v>
      </c>
      <c r="G34" s="70" t="s">
        <v>35</v>
      </c>
      <c r="H34" s="35">
        <v>4.464</v>
      </c>
    </row>
    <row r="35" s="45" customFormat="1" ht="22" customHeight="1" spans="1:8">
      <c r="A35" s="65">
        <v>30</v>
      </c>
      <c r="B35" s="35"/>
      <c r="C35" s="70" t="s">
        <v>67</v>
      </c>
      <c r="D35" s="67"/>
      <c r="E35" s="70" t="s">
        <v>34</v>
      </c>
      <c r="F35" s="67">
        <v>240</v>
      </c>
      <c r="G35" s="70" t="s">
        <v>35</v>
      </c>
      <c r="H35" s="35">
        <v>4.464</v>
      </c>
    </row>
    <row r="36" s="45" customFormat="1" ht="21" customHeight="1" spans="1:8">
      <c r="A36" s="65">
        <v>31</v>
      </c>
      <c r="B36" s="35"/>
      <c r="C36" s="70" t="s">
        <v>68</v>
      </c>
      <c r="D36" s="67"/>
      <c r="E36" s="70" t="s">
        <v>34</v>
      </c>
      <c r="F36" s="67">
        <v>20</v>
      </c>
      <c r="G36" s="70" t="s">
        <v>35</v>
      </c>
      <c r="H36" s="35">
        <v>0.372</v>
      </c>
    </row>
    <row r="37" s="45" customFormat="1" ht="26" customHeight="1" spans="1:8">
      <c r="A37" s="65">
        <v>32</v>
      </c>
      <c r="B37" s="35"/>
      <c r="C37" s="70" t="s">
        <v>69</v>
      </c>
      <c r="D37" s="67"/>
      <c r="E37" s="70" t="s">
        <v>34</v>
      </c>
      <c r="F37" s="67">
        <v>200</v>
      </c>
      <c r="G37" s="70" t="s">
        <v>35</v>
      </c>
      <c r="H37" s="35">
        <v>3.72</v>
      </c>
    </row>
    <row r="38" s="45" customFormat="1" ht="21" customHeight="1" spans="1:8">
      <c r="A38" s="65">
        <v>33</v>
      </c>
      <c r="B38" s="35"/>
      <c r="C38" s="38" t="s">
        <v>70</v>
      </c>
      <c r="D38" s="66" t="s">
        <v>39</v>
      </c>
      <c r="E38" s="70" t="s">
        <v>34</v>
      </c>
      <c r="F38" s="67">
        <v>540</v>
      </c>
      <c r="G38" s="38" t="s">
        <v>35</v>
      </c>
      <c r="H38" s="35">
        <v>10.044</v>
      </c>
    </row>
    <row r="39" s="45" customFormat="1" ht="21" customHeight="1" spans="1:8">
      <c r="A39" s="65">
        <v>34</v>
      </c>
      <c r="B39" s="35"/>
      <c r="C39" s="38" t="s">
        <v>71</v>
      </c>
      <c r="D39" s="67"/>
      <c r="E39" s="70" t="s">
        <v>34</v>
      </c>
      <c r="F39" s="67">
        <v>540</v>
      </c>
      <c r="G39" s="38" t="s">
        <v>35</v>
      </c>
      <c r="H39" s="35">
        <v>10.044</v>
      </c>
    </row>
    <row r="40" s="45" customFormat="1" ht="21" customHeight="1" spans="1:8">
      <c r="A40" s="65">
        <v>35</v>
      </c>
      <c r="B40" s="35"/>
      <c r="C40" s="38" t="s">
        <v>72</v>
      </c>
      <c r="D40" s="67"/>
      <c r="E40" s="70" t="s">
        <v>34</v>
      </c>
      <c r="F40" s="67">
        <v>500</v>
      </c>
      <c r="G40" s="38" t="s">
        <v>35</v>
      </c>
      <c r="H40" s="35">
        <v>9.3</v>
      </c>
    </row>
    <row r="41" s="45" customFormat="1" ht="26" customHeight="1" spans="1:8">
      <c r="A41" s="65">
        <v>36</v>
      </c>
      <c r="B41" s="35"/>
      <c r="C41" s="38" t="s">
        <v>73</v>
      </c>
      <c r="D41" s="67"/>
      <c r="E41" s="70" t="s">
        <v>34</v>
      </c>
      <c r="F41" s="67">
        <v>200</v>
      </c>
      <c r="G41" s="38" t="s">
        <v>35</v>
      </c>
      <c r="H41" s="35">
        <v>3.72</v>
      </c>
    </row>
    <row r="42" s="45" customFormat="1" ht="26" customHeight="1" spans="1:8">
      <c r="A42" s="65">
        <v>37</v>
      </c>
      <c r="B42" s="35"/>
      <c r="C42" s="38" t="s">
        <v>74</v>
      </c>
      <c r="D42" s="67"/>
      <c r="E42" s="70" t="s">
        <v>34</v>
      </c>
      <c r="F42" s="67">
        <v>480</v>
      </c>
      <c r="G42" s="38" t="s">
        <v>35</v>
      </c>
      <c r="H42" s="35">
        <v>8.928</v>
      </c>
    </row>
    <row r="43" s="45" customFormat="1" ht="21" customHeight="1" spans="1:8">
      <c r="A43" s="65">
        <v>38</v>
      </c>
      <c r="B43" s="35"/>
      <c r="C43" s="38" t="s">
        <v>75</v>
      </c>
      <c r="D43" s="67"/>
      <c r="E43" s="70" t="s">
        <v>34</v>
      </c>
      <c r="F43" s="67">
        <v>240</v>
      </c>
      <c r="G43" s="38" t="s">
        <v>35</v>
      </c>
      <c r="H43" s="35">
        <v>4.464</v>
      </c>
    </row>
    <row r="44" s="45" customFormat="1" ht="26" customHeight="1" spans="1:8">
      <c r="A44" s="65">
        <v>39</v>
      </c>
      <c r="B44" s="35"/>
      <c r="C44" s="38" t="s">
        <v>76</v>
      </c>
      <c r="D44" s="67"/>
      <c r="E44" s="70" t="s">
        <v>34</v>
      </c>
      <c r="F44" s="67">
        <v>200</v>
      </c>
      <c r="G44" s="38" t="s">
        <v>41</v>
      </c>
      <c r="H44" s="35">
        <v>4.2</v>
      </c>
    </row>
    <row r="45" s="45" customFormat="1" ht="26" customHeight="1" spans="1:8">
      <c r="A45" s="65">
        <v>40</v>
      </c>
      <c r="B45" s="35"/>
      <c r="C45" s="70" t="s">
        <v>77</v>
      </c>
      <c r="D45" s="66" t="s">
        <v>49</v>
      </c>
      <c r="E45" s="70" t="s">
        <v>40</v>
      </c>
      <c r="F45" s="35">
        <v>42</v>
      </c>
      <c r="G45" s="70" t="s">
        <v>35</v>
      </c>
      <c r="H45" s="35">
        <v>0.3906</v>
      </c>
    </row>
    <row r="46" s="45" customFormat="1" ht="26" customHeight="1" spans="1:8">
      <c r="A46" s="65">
        <v>41</v>
      </c>
      <c r="B46" s="35"/>
      <c r="C46" s="70" t="s">
        <v>78</v>
      </c>
      <c r="D46" s="67"/>
      <c r="E46" s="70" t="s">
        <v>40</v>
      </c>
      <c r="F46" s="67">
        <v>14</v>
      </c>
      <c r="G46" s="70" t="s">
        <v>35</v>
      </c>
      <c r="H46" s="35">
        <v>0.1302</v>
      </c>
    </row>
    <row r="47" s="45" customFormat="1" ht="26" customHeight="1" spans="1:8">
      <c r="A47" s="65">
        <v>42</v>
      </c>
      <c r="B47" s="35"/>
      <c r="C47" s="70" t="s">
        <v>79</v>
      </c>
      <c r="D47" s="67"/>
      <c r="E47" s="70" t="s">
        <v>34</v>
      </c>
      <c r="F47" s="67">
        <v>480</v>
      </c>
      <c r="G47" s="70" t="s">
        <v>35</v>
      </c>
      <c r="H47" s="35">
        <v>8.928</v>
      </c>
    </row>
    <row r="48" s="45" customFormat="1" ht="26" customHeight="1" spans="1:8">
      <c r="A48" s="65">
        <v>43</v>
      </c>
      <c r="B48" s="35"/>
      <c r="C48" s="70" t="s">
        <v>80</v>
      </c>
      <c r="D48" s="67"/>
      <c r="E48" s="70" t="s">
        <v>34</v>
      </c>
      <c r="F48" s="67">
        <v>240</v>
      </c>
      <c r="G48" s="70" t="s">
        <v>35</v>
      </c>
      <c r="H48" s="35">
        <v>4.464</v>
      </c>
    </row>
    <row r="49" s="45" customFormat="1" ht="26" customHeight="1" spans="1:8">
      <c r="A49" s="65">
        <v>44</v>
      </c>
      <c r="B49" s="35"/>
      <c r="C49" s="70" t="s">
        <v>81</v>
      </c>
      <c r="D49" s="67"/>
      <c r="E49" s="70" t="s">
        <v>34</v>
      </c>
      <c r="F49" s="67">
        <v>240</v>
      </c>
      <c r="G49" s="70" t="s">
        <v>35</v>
      </c>
      <c r="H49" s="35">
        <v>4.464</v>
      </c>
    </row>
    <row r="50" s="45" customFormat="1" ht="26" customHeight="1" spans="1:8">
      <c r="A50" s="65">
        <v>45</v>
      </c>
      <c r="B50" s="35"/>
      <c r="C50" s="70" t="s">
        <v>82</v>
      </c>
      <c r="D50" s="67"/>
      <c r="E50" s="70" t="s">
        <v>34</v>
      </c>
      <c r="F50" s="67">
        <v>240</v>
      </c>
      <c r="G50" s="70" t="s">
        <v>35</v>
      </c>
      <c r="H50" s="35">
        <v>4.464</v>
      </c>
    </row>
    <row r="51" s="45" customFormat="1" ht="26" customHeight="1" spans="1:8">
      <c r="A51" s="65">
        <v>46</v>
      </c>
      <c r="B51" s="35"/>
      <c r="C51" s="70" t="s">
        <v>83</v>
      </c>
      <c r="D51" s="67"/>
      <c r="E51" s="70" t="s">
        <v>34</v>
      </c>
      <c r="F51" s="67">
        <v>480</v>
      </c>
      <c r="G51" s="70" t="s">
        <v>35</v>
      </c>
      <c r="H51" s="35">
        <v>8.928</v>
      </c>
    </row>
    <row r="52" s="45" customFormat="1" ht="26" customHeight="1" spans="1:8">
      <c r="A52" s="65">
        <v>47</v>
      </c>
      <c r="B52" s="35"/>
      <c r="C52" s="70" t="s">
        <v>77</v>
      </c>
      <c r="D52" s="67"/>
      <c r="E52" s="70" t="s">
        <v>34</v>
      </c>
      <c r="F52" s="67">
        <v>60</v>
      </c>
      <c r="G52" s="70" t="s">
        <v>35</v>
      </c>
      <c r="H52" s="35">
        <v>1.116</v>
      </c>
    </row>
    <row r="53" s="45" customFormat="1" ht="20" customHeight="1" spans="1:8">
      <c r="A53" s="65">
        <v>48</v>
      </c>
      <c r="B53" s="35"/>
      <c r="C53" s="70" t="s">
        <v>84</v>
      </c>
      <c r="D53" s="67"/>
      <c r="E53" s="70" t="s">
        <v>34</v>
      </c>
      <c r="F53" s="67">
        <v>20</v>
      </c>
      <c r="G53" s="70" t="s">
        <v>35</v>
      </c>
      <c r="H53" s="35">
        <v>0.372</v>
      </c>
    </row>
    <row r="54" s="45" customFormat="1" ht="26" customHeight="1" spans="1:8">
      <c r="A54" s="65">
        <v>49</v>
      </c>
      <c r="B54" s="35"/>
      <c r="C54" s="70" t="s">
        <v>78</v>
      </c>
      <c r="D54" s="67"/>
      <c r="E54" s="70" t="s">
        <v>34</v>
      </c>
      <c r="F54" s="67">
        <v>180</v>
      </c>
      <c r="G54" s="70" t="s">
        <v>35</v>
      </c>
      <c r="H54" s="35">
        <v>3.348</v>
      </c>
    </row>
    <row r="55" s="45" customFormat="1" ht="26" customHeight="1" spans="1:8">
      <c r="A55" s="65">
        <v>50</v>
      </c>
      <c r="B55" s="35"/>
      <c r="C55" s="70" t="s">
        <v>85</v>
      </c>
      <c r="D55" s="66" t="s">
        <v>86</v>
      </c>
      <c r="E55" s="70" t="s">
        <v>34</v>
      </c>
      <c r="F55" s="67">
        <v>280</v>
      </c>
      <c r="G55" s="70" t="s">
        <v>41</v>
      </c>
      <c r="H55" s="35">
        <v>5.88</v>
      </c>
    </row>
    <row r="56" s="45" customFormat="1" ht="26" customHeight="1" spans="1:8">
      <c r="A56" s="65">
        <v>51</v>
      </c>
      <c r="B56" s="35"/>
      <c r="C56" s="70" t="s">
        <v>87</v>
      </c>
      <c r="D56" s="67"/>
      <c r="E56" s="70" t="s">
        <v>34</v>
      </c>
      <c r="F56" s="67">
        <v>20</v>
      </c>
      <c r="G56" s="70" t="s">
        <v>35</v>
      </c>
      <c r="H56" s="35">
        <v>0.372</v>
      </c>
    </row>
    <row r="57" s="45" customFormat="1" ht="29" customHeight="1" spans="1:8">
      <c r="A57" s="65">
        <v>52</v>
      </c>
      <c r="B57" s="38" t="s">
        <v>88</v>
      </c>
      <c r="C57" s="38" t="s">
        <v>89</v>
      </c>
      <c r="D57" s="66" t="s">
        <v>33</v>
      </c>
      <c r="E57" s="38" t="s">
        <v>40</v>
      </c>
      <c r="F57" s="33">
        <v>77</v>
      </c>
      <c r="G57" s="38" t="s">
        <v>35</v>
      </c>
      <c r="H57" s="35">
        <v>0.7161</v>
      </c>
    </row>
    <row r="58" s="45" customFormat="1" ht="29" customHeight="1" spans="1:8">
      <c r="A58" s="65">
        <v>53</v>
      </c>
      <c r="B58" s="33"/>
      <c r="C58" s="70" t="s">
        <v>90</v>
      </c>
      <c r="D58" s="67"/>
      <c r="E58" s="38" t="s">
        <v>40</v>
      </c>
      <c r="F58" s="35">
        <v>56</v>
      </c>
      <c r="G58" s="70" t="s">
        <v>35</v>
      </c>
      <c r="H58" s="35">
        <v>0.5208</v>
      </c>
    </row>
    <row r="59" s="45" customFormat="1" ht="29" customHeight="1" spans="1:8">
      <c r="A59" s="65">
        <v>54</v>
      </c>
      <c r="B59" s="33"/>
      <c r="C59" s="70" t="s">
        <v>91</v>
      </c>
      <c r="D59" s="67"/>
      <c r="E59" s="70" t="s">
        <v>34</v>
      </c>
      <c r="F59" s="67">
        <v>480</v>
      </c>
      <c r="G59" s="70" t="s">
        <v>35</v>
      </c>
      <c r="H59" s="35">
        <v>8.928</v>
      </c>
    </row>
    <row r="60" s="45" customFormat="1" ht="29" customHeight="1" spans="1:8">
      <c r="A60" s="65">
        <v>55</v>
      </c>
      <c r="B60" s="33"/>
      <c r="C60" s="70" t="s">
        <v>92</v>
      </c>
      <c r="D60" s="67"/>
      <c r="E60" s="70" t="s">
        <v>34</v>
      </c>
      <c r="F60" s="67">
        <v>200</v>
      </c>
      <c r="G60" s="70" t="s">
        <v>41</v>
      </c>
      <c r="H60" s="35">
        <v>4.2</v>
      </c>
    </row>
    <row r="61" s="45" customFormat="1" ht="29" customHeight="1" spans="1:8">
      <c r="A61" s="65">
        <v>56</v>
      </c>
      <c r="B61" s="33"/>
      <c r="C61" s="70" t="s">
        <v>93</v>
      </c>
      <c r="D61" s="67"/>
      <c r="E61" s="70" t="s">
        <v>34</v>
      </c>
      <c r="F61" s="67">
        <v>480</v>
      </c>
      <c r="G61" s="70" t="s">
        <v>35</v>
      </c>
      <c r="H61" s="35">
        <v>8.928</v>
      </c>
    </row>
    <row r="62" s="45" customFormat="1" ht="29" customHeight="1" spans="1:8">
      <c r="A62" s="65">
        <v>57</v>
      </c>
      <c r="B62" s="33"/>
      <c r="C62" s="70" t="s">
        <v>94</v>
      </c>
      <c r="D62" s="67"/>
      <c r="E62" s="70" t="s">
        <v>34</v>
      </c>
      <c r="F62" s="67">
        <v>200</v>
      </c>
      <c r="G62" s="70" t="s">
        <v>35</v>
      </c>
      <c r="H62" s="35">
        <v>3.72</v>
      </c>
    </row>
    <row r="63" s="45" customFormat="1" ht="29" customHeight="1" spans="1:8">
      <c r="A63" s="65">
        <v>58</v>
      </c>
      <c r="B63" s="33"/>
      <c r="C63" s="70" t="s">
        <v>95</v>
      </c>
      <c r="D63" s="67"/>
      <c r="E63" s="70" t="s">
        <v>34</v>
      </c>
      <c r="F63" s="67">
        <v>200</v>
      </c>
      <c r="G63" s="70" t="s">
        <v>41</v>
      </c>
      <c r="H63" s="35">
        <v>4.2</v>
      </c>
    </row>
    <row r="64" s="45" customFormat="1" ht="29" customHeight="1" spans="1:8">
      <c r="A64" s="65">
        <v>59</v>
      </c>
      <c r="B64" s="33"/>
      <c r="C64" s="70" t="s">
        <v>89</v>
      </c>
      <c r="D64" s="67"/>
      <c r="E64" s="70" t="s">
        <v>34</v>
      </c>
      <c r="F64" s="67">
        <v>40</v>
      </c>
      <c r="G64" s="70" t="s">
        <v>35</v>
      </c>
      <c r="H64" s="35">
        <v>0.744</v>
      </c>
    </row>
    <row r="65" s="45" customFormat="1" ht="29" customHeight="1" spans="1:8">
      <c r="A65" s="65">
        <v>60</v>
      </c>
      <c r="B65" s="33"/>
      <c r="C65" s="70" t="s">
        <v>96</v>
      </c>
      <c r="D65" s="67"/>
      <c r="E65" s="70" t="s">
        <v>34</v>
      </c>
      <c r="F65" s="67">
        <v>200</v>
      </c>
      <c r="G65" s="70" t="s">
        <v>41</v>
      </c>
      <c r="H65" s="35">
        <v>4.2</v>
      </c>
    </row>
    <row r="66" s="45" customFormat="1" ht="29" customHeight="1" spans="1:8">
      <c r="A66" s="65">
        <v>61</v>
      </c>
      <c r="B66" s="33"/>
      <c r="C66" s="70" t="s">
        <v>97</v>
      </c>
      <c r="D66" s="67"/>
      <c r="E66" s="70" t="s">
        <v>34</v>
      </c>
      <c r="F66" s="67">
        <v>240</v>
      </c>
      <c r="G66" s="70" t="s">
        <v>35</v>
      </c>
      <c r="H66" s="35">
        <v>4.464</v>
      </c>
    </row>
    <row r="67" s="45" customFormat="1" ht="29" customHeight="1" spans="1:8">
      <c r="A67" s="65">
        <v>62</v>
      </c>
      <c r="B67" s="33"/>
      <c r="C67" s="70" t="s">
        <v>98</v>
      </c>
      <c r="D67" s="67"/>
      <c r="E67" s="70" t="s">
        <v>34</v>
      </c>
      <c r="F67" s="67">
        <v>20</v>
      </c>
      <c r="G67" s="70" t="s">
        <v>35</v>
      </c>
      <c r="H67" s="35">
        <v>0.372</v>
      </c>
    </row>
    <row r="68" s="45" customFormat="1" ht="29" customHeight="1" spans="1:8">
      <c r="A68" s="65">
        <v>63</v>
      </c>
      <c r="B68" s="33"/>
      <c r="C68" s="70" t="s">
        <v>90</v>
      </c>
      <c r="D68" s="67"/>
      <c r="E68" s="70" t="s">
        <v>34</v>
      </c>
      <c r="F68" s="67">
        <v>80</v>
      </c>
      <c r="G68" s="70" t="s">
        <v>35</v>
      </c>
      <c r="H68" s="35">
        <v>1.488</v>
      </c>
    </row>
    <row r="69" s="45" customFormat="1" ht="29" customHeight="1" spans="1:8">
      <c r="A69" s="65">
        <v>64</v>
      </c>
      <c r="B69" s="33"/>
      <c r="C69" s="38" t="s">
        <v>99</v>
      </c>
      <c r="D69" s="66" t="s">
        <v>39</v>
      </c>
      <c r="E69" s="70" t="s">
        <v>34</v>
      </c>
      <c r="F69" s="67">
        <v>200</v>
      </c>
      <c r="G69" s="38" t="s">
        <v>35</v>
      </c>
      <c r="H69" s="35">
        <v>3.72</v>
      </c>
    </row>
    <row r="70" s="45" customFormat="1" ht="29" customHeight="1" spans="1:8">
      <c r="A70" s="65">
        <v>65</v>
      </c>
      <c r="B70" s="33"/>
      <c r="C70" s="38" t="s">
        <v>100</v>
      </c>
      <c r="D70" s="67"/>
      <c r="E70" s="70" t="s">
        <v>34</v>
      </c>
      <c r="F70" s="67">
        <v>200</v>
      </c>
      <c r="G70" s="38" t="s">
        <v>41</v>
      </c>
      <c r="H70" s="35">
        <v>4.2</v>
      </c>
    </row>
    <row r="71" s="45" customFormat="1" ht="29" customHeight="1" spans="1:8">
      <c r="A71" s="65">
        <v>66</v>
      </c>
      <c r="B71" s="33"/>
      <c r="C71" s="38" t="s">
        <v>101</v>
      </c>
      <c r="D71" s="67"/>
      <c r="E71" s="70" t="s">
        <v>34</v>
      </c>
      <c r="F71" s="67">
        <v>200</v>
      </c>
      <c r="G71" s="38" t="s">
        <v>41</v>
      </c>
      <c r="H71" s="35">
        <v>4.2</v>
      </c>
    </row>
    <row r="72" s="45" customFormat="1" ht="29" customHeight="1" spans="1:8">
      <c r="A72" s="65">
        <v>67</v>
      </c>
      <c r="B72" s="33"/>
      <c r="C72" s="38" t="s">
        <v>102</v>
      </c>
      <c r="D72" s="67"/>
      <c r="E72" s="70" t="s">
        <v>34</v>
      </c>
      <c r="F72" s="67">
        <v>160</v>
      </c>
      <c r="G72" s="38" t="s">
        <v>35</v>
      </c>
      <c r="H72" s="35">
        <v>2.976</v>
      </c>
    </row>
    <row r="73" s="45" customFormat="1" ht="29" customHeight="1" spans="1:8">
      <c r="A73" s="65">
        <v>68</v>
      </c>
      <c r="B73" s="33"/>
      <c r="C73" s="38" t="s">
        <v>103</v>
      </c>
      <c r="D73" s="67"/>
      <c r="E73" s="70" t="s">
        <v>34</v>
      </c>
      <c r="F73" s="67">
        <v>240</v>
      </c>
      <c r="G73" s="38" t="s">
        <v>35</v>
      </c>
      <c r="H73" s="35">
        <v>4.464</v>
      </c>
    </row>
    <row r="74" s="45" customFormat="1" ht="29" customHeight="1" spans="1:8">
      <c r="A74" s="65">
        <v>69</v>
      </c>
      <c r="B74" s="33"/>
      <c r="C74" s="38" t="s">
        <v>104</v>
      </c>
      <c r="D74" s="67"/>
      <c r="E74" s="70" t="s">
        <v>34</v>
      </c>
      <c r="F74" s="67">
        <v>200</v>
      </c>
      <c r="G74" s="38" t="s">
        <v>35</v>
      </c>
      <c r="H74" s="35">
        <v>3.72</v>
      </c>
    </row>
    <row r="75" s="45" customFormat="1" ht="29" customHeight="1" spans="1:8">
      <c r="A75" s="65">
        <v>70</v>
      </c>
      <c r="B75" s="33"/>
      <c r="C75" s="38" t="s">
        <v>105</v>
      </c>
      <c r="D75" s="67"/>
      <c r="E75" s="70" t="s">
        <v>34</v>
      </c>
      <c r="F75" s="67">
        <v>50</v>
      </c>
      <c r="G75" s="38" t="s">
        <v>35</v>
      </c>
      <c r="H75" s="35">
        <v>0.93</v>
      </c>
    </row>
    <row r="76" s="45" customFormat="1" ht="29" customHeight="1" spans="1:8">
      <c r="A76" s="65">
        <v>71</v>
      </c>
      <c r="B76" s="33"/>
      <c r="C76" s="70" t="s">
        <v>106</v>
      </c>
      <c r="D76" s="66" t="s">
        <v>49</v>
      </c>
      <c r="E76" s="70" t="s">
        <v>34</v>
      </c>
      <c r="F76" s="67">
        <v>200</v>
      </c>
      <c r="G76" s="70" t="s">
        <v>35</v>
      </c>
      <c r="H76" s="35">
        <v>3.72</v>
      </c>
    </row>
    <row r="77" s="45" customFormat="1" ht="29" customHeight="1" spans="1:8">
      <c r="A77" s="65">
        <v>72</v>
      </c>
      <c r="B77" s="33"/>
      <c r="C77" s="70" t="s">
        <v>107</v>
      </c>
      <c r="D77" s="67"/>
      <c r="E77" s="70" t="s">
        <v>34</v>
      </c>
      <c r="F77" s="67">
        <v>240</v>
      </c>
      <c r="G77" s="70" t="s">
        <v>35</v>
      </c>
      <c r="H77" s="35">
        <v>4.464</v>
      </c>
    </row>
    <row r="78" s="45" customFormat="1" ht="29" customHeight="1" spans="1:8">
      <c r="A78" s="65">
        <v>73</v>
      </c>
      <c r="B78" s="33"/>
      <c r="C78" s="70" t="s">
        <v>108</v>
      </c>
      <c r="D78" s="66" t="s">
        <v>86</v>
      </c>
      <c r="E78" s="70" t="s">
        <v>34</v>
      </c>
      <c r="F78" s="67">
        <v>1080</v>
      </c>
      <c r="G78" s="70" t="s">
        <v>35</v>
      </c>
      <c r="H78" s="35">
        <v>20.088</v>
      </c>
    </row>
    <row r="79" s="45" customFormat="1" ht="29" customHeight="1" spans="1:8">
      <c r="A79" s="65">
        <v>74</v>
      </c>
      <c r="B79" s="33"/>
      <c r="C79" s="70" t="s">
        <v>109</v>
      </c>
      <c r="D79" s="67"/>
      <c r="E79" s="70" t="s">
        <v>34</v>
      </c>
      <c r="F79" s="67">
        <v>200</v>
      </c>
      <c r="G79" s="70" t="s">
        <v>35</v>
      </c>
      <c r="H79" s="35">
        <v>3.72</v>
      </c>
    </row>
    <row r="80" s="45" customFormat="1" ht="29" customHeight="1" spans="1:8">
      <c r="A80" s="65">
        <v>75</v>
      </c>
      <c r="B80" s="33"/>
      <c r="C80" s="70" t="s">
        <v>110</v>
      </c>
      <c r="D80" s="66" t="s">
        <v>51</v>
      </c>
      <c r="E80" s="70" t="s">
        <v>34</v>
      </c>
      <c r="F80" s="67">
        <v>200</v>
      </c>
      <c r="G80" s="70" t="s">
        <v>41</v>
      </c>
      <c r="H80" s="35">
        <v>4.2</v>
      </c>
    </row>
    <row r="81" s="45" customFormat="1" ht="29" customHeight="1" spans="1:8">
      <c r="A81" s="65">
        <v>76</v>
      </c>
      <c r="B81" s="33"/>
      <c r="C81" s="70" t="s">
        <v>111</v>
      </c>
      <c r="D81" s="67"/>
      <c r="E81" s="70" t="s">
        <v>34</v>
      </c>
      <c r="F81" s="67">
        <v>200</v>
      </c>
      <c r="G81" s="70" t="s">
        <v>41</v>
      </c>
      <c r="H81" s="35">
        <v>4.2</v>
      </c>
    </row>
    <row r="82" s="45" customFormat="1" ht="29" customHeight="1" spans="1:8">
      <c r="A82" s="65">
        <v>77</v>
      </c>
      <c r="B82" s="33"/>
      <c r="C82" s="70" t="s">
        <v>112</v>
      </c>
      <c r="D82" s="67"/>
      <c r="E82" s="70" t="s">
        <v>34</v>
      </c>
      <c r="F82" s="67">
        <v>200</v>
      </c>
      <c r="G82" s="70" t="s">
        <v>41</v>
      </c>
      <c r="H82" s="35">
        <v>4.2</v>
      </c>
    </row>
    <row r="83" s="45" customFormat="1" ht="29" customHeight="1" spans="1:8">
      <c r="A83" s="65">
        <v>78</v>
      </c>
      <c r="B83" s="33"/>
      <c r="C83" s="70" t="s">
        <v>113</v>
      </c>
      <c r="D83" s="67"/>
      <c r="E83" s="70" t="s">
        <v>34</v>
      </c>
      <c r="F83" s="67">
        <v>200</v>
      </c>
      <c r="G83" s="70" t="s">
        <v>41</v>
      </c>
      <c r="H83" s="35">
        <v>4.2</v>
      </c>
    </row>
    <row r="84" s="45" customFormat="1" ht="31" customHeight="1" spans="1:8">
      <c r="A84" s="65">
        <v>79</v>
      </c>
      <c r="B84" s="70" t="s">
        <v>114</v>
      </c>
      <c r="C84" s="70" t="s">
        <v>115</v>
      </c>
      <c r="D84" s="66" t="s">
        <v>33</v>
      </c>
      <c r="E84" s="70" t="s">
        <v>40</v>
      </c>
      <c r="F84" s="67">
        <v>14</v>
      </c>
      <c r="G84" s="70" t="s">
        <v>35</v>
      </c>
      <c r="H84" s="35">
        <v>0.1302</v>
      </c>
    </row>
    <row r="85" s="45" customFormat="1" ht="31" customHeight="1" spans="1:8">
      <c r="A85" s="65">
        <v>80</v>
      </c>
      <c r="B85" s="35"/>
      <c r="C85" s="70" t="s">
        <v>116</v>
      </c>
      <c r="D85" s="67"/>
      <c r="E85" s="70" t="s">
        <v>40</v>
      </c>
      <c r="F85" s="67">
        <v>28</v>
      </c>
      <c r="G85" s="70" t="s">
        <v>35</v>
      </c>
      <c r="H85" s="35">
        <v>0.2604</v>
      </c>
    </row>
    <row r="86" s="45" customFormat="1" ht="31" customHeight="1" spans="1:8">
      <c r="A86" s="65">
        <v>81</v>
      </c>
      <c r="B86" s="35"/>
      <c r="C86" s="70" t="s">
        <v>117</v>
      </c>
      <c r="D86" s="67"/>
      <c r="E86" s="70" t="s">
        <v>34</v>
      </c>
      <c r="F86" s="67">
        <v>240</v>
      </c>
      <c r="G86" s="70" t="s">
        <v>41</v>
      </c>
      <c r="H86" s="35">
        <v>5.04</v>
      </c>
    </row>
    <row r="87" s="45" customFormat="1" ht="31" customHeight="1" spans="1:8">
      <c r="A87" s="65">
        <v>82</v>
      </c>
      <c r="B87" s="35"/>
      <c r="C87" s="70" t="s">
        <v>118</v>
      </c>
      <c r="D87" s="67"/>
      <c r="E87" s="70"/>
      <c r="F87" s="67">
        <v>120</v>
      </c>
      <c r="G87" s="70" t="s">
        <v>35</v>
      </c>
      <c r="H87" s="35">
        <v>2.232</v>
      </c>
    </row>
    <row r="88" s="45" customFormat="1" ht="31" customHeight="1" spans="1:8">
      <c r="A88" s="65">
        <v>83</v>
      </c>
      <c r="B88" s="35"/>
      <c r="C88" s="70" t="s">
        <v>119</v>
      </c>
      <c r="D88" s="67"/>
      <c r="E88" s="70"/>
      <c r="F88" s="67">
        <v>120</v>
      </c>
      <c r="G88" s="70" t="s">
        <v>35</v>
      </c>
      <c r="H88" s="35">
        <v>2.232</v>
      </c>
    </row>
    <row r="89" s="45" customFormat="1" ht="31" customHeight="1" spans="1:8">
      <c r="A89" s="65">
        <v>84</v>
      </c>
      <c r="B89" s="35"/>
      <c r="C89" s="70" t="s">
        <v>120</v>
      </c>
      <c r="D89" s="67"/>
      <c r="E89" s="70"/>
      <c r="F89" s="67">
        <v>132</v>
      </c>
      <c r="G89" s="38" t="s">
        <v>41</v>
      </c>
      <c r="H89" s="35">
        <v>2.772</v>
      </c>
    </row>
    <row r="90" s="45" customFormat="1" ht="31" customHeight="1" spans="1:8">
      <c r="A90" s="65">
        <v>85</v>
      </c>
      <c r="B90" s="35"/>
      <c r="C90" s="70" t="s">
        <v>121</v>
      </c>
      <c r="D90" s="67"/>
      <c r="E90" s="70"/>
      <c r="F90" s="67">
        <v>120</v>
      </c>
      <c r="G90" s="38" t="s">
        <v>35</v>
      </c>
      <c r="H90" s="35">
        <v>2.232</v>
      </c>
    </row>
    <row r="91" s="45" customFormat="1" ht="31" customHeight="1" spans="1:8">
      <c r="A91" s="65">
        <v>86</v>
      </c>
      <c r="B91" s="35"/>
      <c r="C91" s="70" t="s">
        <v>122</v>
      </c>
      <c r="D91" s="67"/>
      <c r="E91" s="70"/>
      <c r="F91" s="67">
        <v>120</v>
      </c>
      <c r="G91" s="38" t="s">
        <v>41</v>
      </c>
      <c r="H91" s="35">
        <v>2.52</v>
      </c>
    </row>
    <row r="92" s="45" customFormat="1" ht="31" customHeight="1" spans="1:8">
      <c r="A92" s="65">
        <v>87</v>
      </c>
      <c r="B92" s="35"/>
      <c r="C92" s="70" t="s">
        <v>123</v>
      </c>
      <c r="D92" s="67"/>
      <c r="E92" s="70"/>
      <c r="F92" s="67">
        <v>120</v>
      </c>
      <c r="G92" s="70" t="s">
        <v>35</v>
      </c>
      <c r="H92" s="35">
        <v>2.232</v>
      </c>
    </row>
    <row r="93" s="45" customFormat="1" ht="31" customHeight="1" spans="1:8">
      <c r="A93" s="65">
        <v>88</v>
      </c>
      <c r="B93" s="35"/>
      <c r="C93" s="38" t="s">
        <v>124</v>
      </c>
      <c r="D93" s="66" t="s">
        <v>39</v>
      </c>
      <c r="E93" s="38" t="s">
        <v>40</v>
      </c>
      <c r="F93" s="67">
        <v>7</v>
      </c>
      <c r="G93" s="38" t="s">
        <v>35</v>
      </c>
      <c r="H93" s="35">
        <v>0.0651</v>
      </c>
    </row>
    <row r="94" s="45" customFormat="1" ht="31" customHeight="1" spans="1:8">
      <c r="A94" s="65">
        <v>89</v>
      </c>
      <c r="B94" s="35"/>
      <c r="C94" s="38" t="s">
        <v>125</v>
      </c>
      <c r="D94" s="67"/>
      <c r="E94" s="38" t="s">
        <v>34</v>
      </c>
      <c r="F94" s="67">
        <v>120</v>
      </c>
      <c r="G94" s="38" t="s">
        <v>35</v>
      </c>
      <c r="H94" s="35">
        <v>2.232</v>
      </c>
    </row>
    <row r="95" s="45" customFormat="1" ht="31" customHeight="1" spans="1:8">
      <c r="A95" s="65">
        <v>90</v>
      </c>
      <c r="B95" s="35"/>
      <c r="C95" s="38" t="s">
        <v>126</v>
      </c>
      <c r="D95" s="67"/>
      <c r="E95" s="33"/>
      <c r="F95" s="67">
        <v>120</v>
      </c>
      <c r="G95" s="38" t="s">
        <v>41</v>
      </c>
      <c r="H95" s="35">
        <v>2.52</v>
      </c>
    </row>
    <row r="96" s="45" customFormat="1" ht="31" customHeight="1" spans="1:8">
      <c r="A96" s="65">
        <v>91</v>
      </c>
      <c r="B96" s="35"/>
      <c r="C96" s="38" t="s">
        <v>127</v>
      </c>
      <c r="D96" s="67"/>
      <c r="E96" s="33"/>
      <c r="F96" s="67">
        <v>120</v>
      </c>
      <c r="G96" s="38" t="s">
        <v>35</v>
      </c>
      <c r="H96" s="35">
        <v>2.232</v>
      </c>
    </row>
    <row r="97" s="45" customFormat="1" ht="31" customHeight="1" spans="1:8">
      <c r="A97" s="65">
        <v>92</v>
      </c>
      <c r="B97" s="35"/>
      <c r="C97" s="38" t="s">
        <v>128</v>
      </c>
      <c r="D97" s="67"/>
      <c r="E97" s="33"/>
      <c r="F97" s="67">
        <v>120</v>
      </c>
      <c r="G97" s="38" t="s">
        <v>35</v>
      </c>
      <c r="H97" s="35">
        <v>2.232</v>
      </c>
    </row>
    <row r="98" s="45" customFormat="1" ht="31" customHeight="1" spans="1:8">
      <c r="A98" s="65">
        <v>93</v>
      </c>
      <c r="B98" s="35"/>
      <c r="C98" s="38" t="s">
        <v>129</v>
      </c>
      <c r="D98" s="67"/>
      <c r="E98" s="33"/>
      <c r="F98" s="67">
        <v>120</v>
      </c>
      <c r="G98" s="38" t="s">
        <v>35</v>
      </c>
      <c r="H98" s="35">
        <v>2.232</v>
      </c>
    </row>
    <row r="99" s="45" customFormat="1" ht="31" customHeight="1" spans="1:8">
      <c r="A99" s="65">
        <v>94</v>
      </c>
      <c r="B99" s="35"/>
      <c r="C99" s="38" t="s">
        <v>130</v>
      </c>
      <c r="D99" s="67"/>
      <c r="E99" s="33"/>
      <c r="F99" s="67">
        <v>120</v>
      </c>
      <c r="G99" s="38" t="s">
        <v>35</v>
      </c>
      <c r="H99" s="35">
        <v>2.232</v>
      </c>
    </row>
    <row r="100" s="45" customFormat="1" ht="31" customHeight="1" spans="1:8">
      <c r="A100" s="65">
        <v>95</v>
      </c>
      <c r="B100" s="35"/>
      <c r="C100" s="70" t="s">
        <v>131</v>
      </c>
      <c r="D100" s="66" t="s">
        <v>49</v>
      </c>
      <c r="E100" s="33"/>
      <c r="F100" s="67">
        <v>120</v>
      </c>
      <c r="G100" s="70" t="s">
        <v>35</v>
      </c>
      <c r="H100" s="35">
        <v>2.232</v>
      </c>
    </row>
    <row r="101" s="45" customFormat="1" ht="31" customHeight="1" spans="1:8">
      <c r="A101" s="65">
        <v>96</v>
      </c>
      <c r="B101" s="35"/>
      <c r="C101" s="70" t="s">
        <v>132</v>
      </c>
      <c r="D101" s="67"/>
      <c r="E101" s="33"/>
      <c r="F101" s="67">
        <v>120</v>
      </c>
      <c r="G101" s="70" t="s">
        <v>35</v>
      </c>
      <c r="H101" s="35">
        <v>2.232</v>
      </c>
    </row>
    <row r="102" s="45" customFormat="1" ht="31" customHeight="1" spans="1:8">
      <c r="A102" s="65">
        <v>97</v>
      </c>
      <c r="B102" s="35"/>
      <c r="C102" s="70" t="s">
        <v>133</v>
      </c>
      <c r="D102" s="67"/>
      <c r="E102" s="33"/>
      <c r="F102" s="67">
        <v>480</v>
      </c>
      <c r="G102" s="70" t="s">
        <v>35</v>
      </c>
      <c r="H102" s="35">
        <v>8.928</v>
      </c>
    </row>
    <row r="103" s="45" customFormat="1" ht="31" customHeight="1" spans="1:8">
      <c r="A103" s="65">
        <v>98</v>
      </c>
      <c r="B103" s="35"/>
      <c r="C103" s="70" t="s">
        <v>134</v>
      </c>
      <c r="D103" s="66" t="s">
        <v>135</v>
      </c>
      <c r="E103" s="33"/>
      <c r="F103" s="67">
        <v>640</v>
      </c>
      <c r="G103" s="70" t="s">
        <v>35</v>
      </c>
      <c r="H103" s="35">
        <v>11.904</v>
      </c>
    </row>
    <row r="104" s="45" customFormat="1" ht="31" customHeight="1" spans="1:8">
      <c r="A104" s="65">
        <v>99</v>
      </c>
      <c r="B104" s="35"/>
      <c r="C104" s="70" t="s">
        <v>136</v>
      </c>
      <c r="D104" s="66" t="s">
        <v>86</v>
      </c>
      <c r="E104" s="33"/>
      <c r="F104" s="67">
        <v>120</v>
      </c>
      <c r="G104" s="70" t="s">
        <v>35</v>
      </c>
      <c r="H104" s="35">
        <v>2.232</v>
      </c>
    </row>
    <row r="105" s="45" customFormat="1" ht="31" customHeight="1" spans="1:8">
      <c r="A105" s="65">
        <v>100</v>
      </c>
      <c r="B105" s="35"/>
      <c r="C105" s="70" t="s">
        <v>137</v>
      </c>
      <c r="D105" s="67"/>
      <c r="E105" s="33"/>
      <c r="F105" s="67">
        <v>120</v>
      </c>
      <c r="G105" s="70" t="s">
        <v>35</v>
      </c>
      <c r="H105" s="35">
        <v>2.232</v>
      </c>
    </row>
    <row r="106" s="45" customFormat="1" ht="31" customHeight="1" spans="1:8">
      <c r="A106" s="65">
        <v>101</v>
      </c>
      <c r="B106" s="35"/>
      <c r="C106" s="70" t="s">
        <v>138</v>
      </c>
      <c r="D106" s="66" t="s">
        <v>51</v>
      </c>
      <c r="E106" s="70" t="s">
        <v>40</v>
      </c>
      <c r="F106" s="67">
        <v>14</v>
      </c>
      <c r="G106" s="70" t="s">
        <v>41</v>
      </c>
      <c r="H106" s="35">
        <v>0.147</v>
      </c>
    </row>
    <row r="107" s="45" customFormat="1" ht="31" customHeight="1" spans="1:8">
      <c r="A107" s="65">
        <v>102</v>
      </c>
      <c r="B107" s="35"/>
      <c r="C107" s="35"/>
      <c r="D107" s="67"/>
      <c r="E107" s="70" t="s">
        <v>34</v>
      </c>
      <c r="F107" s="67">
        <v>120</v>
      </c>
      <c r="G107" s="70" t="s">
        <v>41</v>
      </c>
      <c r="H107" s="35">
        <v>2.52</v>
      </c>
    </row>
    <row r="108" s="45" customFormat="1" ht="31" customHeight="1" spans="1:8">
      <c r="A108" s="65">
        <v>103</v>
      </c>
      <c r="B108" s="35"/>
      <c r="C108" s="70" t="s">
        <v>139</v>
      </c>
      <c r="D108" s="67"/>
      <c r="E108" s="70" t="s">
        <v>34</v>
      </c>
      <c r="F108" s="67">
        <v>240</v>
      </c>
      <c r="G108" s="70" t="s">
        <v>41</v>
      </c>
      <c r="H108" s="35">
        <v>5.04</v>
      </c>
    </row>
    <row r="109" s="45" customFormat="1" ht="28" customHeight="1" spans="1:8">
      <c r="A109" s="65">
        <v>104</v>
      </c>
      <c r="B109" s="70" t="s">
        <v>140</v>
      </c>
      <c r="C109" s="38" t="s">
        <v>141</v>
      </c>
      <c r="D109" s="66" t="s">
        <v>33</v>
      </c>
      <c r="E109" s="70" t="s">
        <v>40</v>
      </c>
      <c r="F109" s="67">
        <v>28</v>
      </c>
      <c r="G109" s="70" t="s">
        <v>35</v>
      </c>
      <c r="H109" s="35">
        <v>0.2604</v>
      </c>
    </row>
    <row r="110" s="45" customFormat="1" ht="28" customHeight="1" spans="1:8">
      <c r="A110" s="65">
        <v>105</v>
      </c>
      <c r="B110" s="35"/>
      <c r="C110" s="33"/>
      <c r="D110" s="67"/>
      <c r="E110" s="70" t="s">
        <v>34</v>
      </c>
      <c r="F110" s="67">
        <v>60</v>
      </c>
      <c r="G110" s="70" t="s">
        <v>35</v>
      </c>
      <c r="H110" s="35">
        <v>1.116</v>
      </c>
    </row>
    <row r="111" s="45" customFormat="1" ht="28" customHeight="1" spans="1:8">
      <c r="A111" s="65">
        <v>106</v>
      </c>
      <c r="B111" s="35"/>
      <c r="C111" s="38" t="s">
        <v>142</v>
      </c>
      <c r="D111" s="67"/>
      <c r="E111" s="70" t="s">
        <v>34</v>
      </c>
      <c r="F111" s="67">
        <v>360</v>
      </c>
      <c r="G111" s="70" t="s">
        <v>35</v>
      </c>
      <c r="H111" s="35">
        <v>6.696</v>
      </c>
    </row>
    <row r="112" s="45" customFormat="1" ht="28" customHeight="1" spans="1:8">
      <c r="A112" s="65">
        <v>107</v>
      </c>
      <c r="B112" s="35"/>
      <c r="C112" s="38" t="s">
        <v>143</v>
      </c>
      <c r="D112" s="67"/>
      <c r="E112" s="70" t="s">
        <v>34</v>
      </c>
      <c r="F112" s="67">
        <v>480</v>
      </c>
      <c r="G112" s="70" t="s">
        <v>35</v>
      </c>
      <c r="H112" s="35">
        <v>8.928</v>
      </c>
    </row>
    <row r="113" s="45" customFormat="1" ht="28" customHeight="1" spans="1:8">
      <c r="A113" s="65">
        <v>108</v>
      </c>
      <c r="B113" s="35"/>
      <c r="C113" s="38" t="s">
        <v>144</v>
      </c>
      <c r="D113" s="66" t="s">
        <v>39</v>
      </c>
      <c r="E113" s="38" t="s">
        <v>40</v>
      </c>
      <c r="F113" s="67">
        <v>14</v>
      </c>
      <c r="G113" s="38" t="s">
        <v>35</v>
      </c>
      <c r="H113" s="35">
        <v>0.1302</v>
      </c>
    </row>
    <row r="114" s="45" customFormat="1" ht="28" customHeight="1" spans="1:8">
      <c r="A114" s="65">
        <v>109</v>
      </c>
      <c r="B114" s="35"/>
      <c r="C114" s="38" t="s">
        <v>145</v>
      </c>
      <c r="D114" s="67"/>
      <c r="E114" s="38" t="s">
        <v>40</v>
      </c>
      <c r="F114" s="67">
        <v>14</v>
      </c>
      <c r="G114" s="38" t="s">
        <v>35</v>
      </c>
      <c r="H114" s="35">
        <v>0.1302</v>
      </c>
    </row>
    <row r="115" s="45" customFormat="1" ht="28" customHeight="1" spans="1:8">
      <c r="A115" s="65">
        <v>110</v>
      </c>
      <c r="B115" s="35"/>
      <c r="C115" s="38" t="s">
        <v>146</v>
      </c>
      <c r="D115" s="67"/>
      <c r="E115" s="38" t="s">
        <v>40</v>
      </c>
      <c r="F115" s="67">
        <v>14</v>
      </c>
      <c r="G115" s="38" t="s">
        <v>35</v>
      </c>
      <c r="H115" s="35">
        <v>0.1302</v>
      </c>
    </row>
    <row r="116" s="45" customFormat="1" ht="28" customHeight="1" spans="1:8">
      <c r="A116" s="65">
        <v>111</v>
      </c>
      <c r="B116" s="35"/>
      <c r="C116" s="38" t="s">
        <v>147</v>
      </c>
      <c r="D116" s="67"/>
      <c r="E116" s="38" t="s">
        <v>40</v>
      </c>
      <c r="F116" s="67">
        <v>14</v>
      </c>
      <c r="G116" s="38" t="s">
        <v>35</v>
      </c>
      <c r="H116" s="35">
        <v>0.1302</v>
      </c>
    </row>
    <row r="117" s="45" customFormat="1" ht="28" customHeight="1" spans="1:8">
      <c r="A117" s="65">
        <v>112</v>
      </c>
      <c r="B117" s="35"/>
      <c r="C117" s="38" t="s">
        <v>148</v>
      </c>
      <c r="D117" s="67"/>
      <c r="E117" s="38" t="s">
        <v>40</v>
      </c>
      <c r="F117" s="67">
        <v>14</v>
      </c>
      <c r="G117" s="38" t="s">
        <v>35</v>
      </c>
      <c r="H117" s="35">
        <v>0.1302</v>
      </c>
    </row>
    <row r="118" s="45" customFormat="1" ht="28" customHeight="1" spans="1:8">
      <c r="A118" s="65">
        <v>113</v>
      </c>
      <c r="B118" s="35"/>
      <c r="C118" s="38" t="s">
        <v>149</v>
      </c>
      <c r="D118" s="67"/>
      <c r="E118" s="38" t="s">
        <v>40</v>
      </c>
      <c r="F118" s="67">
        <v>14</v>
      </c>
      <c r="G118" s="38" t="s">
        <v>35</v>
      </c>
      <c r="H118" s="35">
        <v>0.1302</v>
      </c>
    </row>
    <row r="119" s="45" customFormat="1" ht="28" customHeight="1" spans="1:8">
      <c r="A119" s="65">
        <v>114</v>
      </c>
      <c r="B119" s="35"/>
      <c r="C119" s="38" t="s">
        <v>150</v>
      </c>
      <c r="D119" s="67"/>
      <c r="E119" s="38" t="s">
        <v>34</v>
      </c>
      <c r="F119" s="67">
        <v>120</v>
      </c>
      <c r="G119" s="38" t="s">
        <v>35</v>
      </c>
      <c r="H119" s="35">
        <v>2.232</v>
      </c>
    </row>
    <row r="120" s="45" customFormat="1" ht="28" customHeight="1" spans="1:8">
      <c r="A120" s="65">
        <v>115</v>
      </c>
      <c r="B120" s="35"/>
      <c r="C120" s="38" t="s">
        <v>151</v>
      </c>
      <c r="D120" s="67"/>
      <c r="E120" s="38" t="s">
        <v>34</v>
      </c>
      <c r="F120" s="67">
        <v>180</v>
      </c>
      <c r="G120" s="38" t="s">
        <v>35</v>
      </c>
      <c r="H120" s="35">
        <v>3.348</v>
      </c>
    </row>
    <row r="121" s="45" customFormat="1" ht="28" customHeight="1" spans="1:8">
      <c r="A121" s="65">
        <v>116</v>
      </c>
      <c r="B121" s="35"/>
      <c r="C121" s="38" t="s">
        <v>144</v>
      </c>
      <c r="D121" s="67"/>
      <c r="E121" s="38" t="s">
        <v>34</v>
      </c>
      <c r="F121" s="67">
        <v>120</v>
      </c>
      <c r="G121" s="38" t="s">
        <v>35</v>
      </c>
      <c r="H121" s="35">
        <v>2.232</v>
      </c>
    </row>
    <row r="122" s="45" customFormat="1" ht="28" customHeight="1" spans="1:8">
      <c r="A122" s="65">
        <v>117</v>
      </c>
      <c r="B122" s="35"/>
      <c r="C122" s="38" t="s">
        <v>152</v>
      </c>
      <c r="D122" s="67"/>
      <c r="E122" s="38" t="s">
        <v>34</v>
      </c>
      <c r="F122" s="67">
        <v>400</v>
      </c>
      <c r="G122" s="38" t="s">
        <v>35</v>
      </c>
      <c r="H122" s="35">
        <v>7.44</v>
      </c>
    </row>
    <row r="123" s="45" customFormat="1" ht="28" customHeight="1" spans="1:8">
      <c r="A123" s="65">
        <v>118</v>
      </c>
      <c r="B123" s="35"/>
      <c r="C123" s="38" t="s">
        <v>145</v>
      </c>
      <c r="D123" s="67"/>
      <c r="E123" s="38" t="s">
        <v>34</v>
      </c>
      <c r="F123" s="67">
        <v>120</v>
      </c>
      <c r="G123" s="38" t="s">
        <v>35</v>
      </c>
      <c r="H123" s="35">
        <v>2.232</v>
      </c>
    </row>
    <row r="124" s="45" customFormat="1" ht="28" customHeight="1" spans="1:8">
      <c r="A124" s="65">
        <v>119</v>
      </c>
      <c r="B124" s="35"/>
      <c r="C124" s="38" t="s">
        <v>153</v>
      </c>
      <c r="D124" s="67"/>
      <c r="E124" s="38" t="s">
        <v>34</v>
      </c>
      <c r="F124" s="67">
        <v>120</v>
      </c>
      <c r="G124" s="38" t="s">
        <v>35</v>
      </c>
      <c r="H124" s="35">
        <v>2.232</v>
      </c>
    </row>
    <row r="125" s="45" customFormat="1" ht="28" customHeight="1" spans="1:8">
      <c r="A125" s="65">
        <v>120</v>
      </c>
      <c r="B125" s="35"/>
      <c r="C125" s="38" t="s">
        <v>146</v>
      </c>
      <c r="D125" s="67"/>
      <c r="E125" s="38" t="s">
        <v>34</v>
      </c>
      <c r="F125" s="67">
        <v>120</v>
      </c>
      <c r="G125" s="38" t="s">
        <v>35</v>
      </c>
      <c r="H125" s="35">
        <v>2.232</v>
      </c>
    </row>
    <row r="126" s="45" customFormat="1" ht="28" customHeight="1" spans="1:8">
      <c r="A126" s="65">
        <v>121</v>
      </c>
      <c r="B126" s="35"/>
      <c r="C126" s="38" t="s">
        <v>147</v>
      </c>
      <c r="D126" s="67"/>
      <c r="E126" s="38" t="s">
        <v>34</v>
      </c>
      <c r="F126" s="67">
        <v>120</v>
      </c>
      <c r="G126" s="38" t="s">
        <v>35</v>
      </c>
      <c r="H126" s="35">
        <v>2.232</v>
      </c>
    </row>
    <row r="127" s="45" customFormat="1" ht="28" customHeight="1" spans="1:8">
      <c r="A127" s="65">
        <v>122</v>
      </c>
      <c r="B127" s="35"/>
      <c r="C127" s="38" t="s">
        <v>148</v>
      </c>
      <c r="D127" s="67"/>
      <c r="E127" s="38" t="s">
        <v>34</v>
      </c>
      <c r="F127" s="67">
        <v>120</v>
      </c>
      <c r="G127" s="38" t="s">
        <v>35</v>
      </c>
      <c r="H127" s="35">
        <v>2.232</v>
      </c>
    </row>
    <row r="128" s="45" customFormat="1" ht="28" customHeight="1" spans="1:8">
      <c r="A128" s="65">
        <v>123</v>
      </c>
      <c r="B128" s="35"/>
      <c r="C128" s="38" t="s">
        <v>149</v>
      </c>
      <c r="D128" s="67"/>
      <c r="E128" s="38" t="s">
        <v>34</v>
      </c>
      <c r="F128" s="67">
        <v>120</v>
      </c>
      <c r="G128" s="38" t="s">
        <v>35</v>
      </c>
      <c r="H128" s="35">
        <v>2.232</v>
      </c>
    </row>
    <row r="129" s="45" customFormat="1" ht="28" customHeight="1" spans="1:8">
      <c r="A129" s="65">
        <v>124</v>
      </c>
      <c r="B129" s="70" t="s">
        <v>154</v>
      </c>
      <c r="C129" s="70" t="s">
        <v>155</v>
      </c>
      <c r="D129" s="66" t="s">
        <v>33</v>
      </c>
      <c r="E129" s="38" t="s">
        <v>34</v>
      </c>
      <c r="F129" s="67">
        <v>200</v>
      </c>
      <c r="G129" s="70" t="s">
        <v>41</v>
      </c>
      <c r="H129" s="35">
        <v>4.2</v>
      </c>
    </row>
    <row r="130" s="45" customFormat="1" ht="28" customHeight="1" spans="1:8">
      <c r="A130" s="65">
        <v>125</v>
      </c>
      <c r="B130" s="35"/>
      <c r="C130" s="70" t="s">
        <v>156</v>
      </c>
      <c r="D130" s="67"/>
      <c r="E130" s="38" t="s">
        <v>34</v>
      </c>
      <c r="F130" s="67">
        <v>200</v>
      </c>
      <c r="G130" s="70" t="s">
        <v>35</v>
      </c>
      <c r="H130" s="35">
        <v>3.72</v>
      </c>
    </row>
    <row r="131" s="45" customFormat="1" ht="28" customHeight="1" spans="1:8">
      <c r="A131" s="65">
        <v>126</v>
      </c>
      <c r="B131" s="35"/>
      <c r="C131" s="70" t="s">
        <v>157</v>
      </c>
      <c r="D131" s="67"/>
      <c r="E131" s="38" t="s">
        <v>34</v>
      </c>
      <c r="F131" s="67">
        <v>120</v>
      </c>
      <c r="G131" s="70" t="s">
        <v>41</v>
      </c>
      <c r="H131" s="35">
        <v>2.52</v>
      </c>
    </row>
    <row r="132" s="45" customFormat="1" ht="28" customHeight="1" spans="1:8">
      <c r="A132" s="65">
        <v>127</v>
      </c>
      <c r="B132" s="35"/>
      <c r="C132" s="70" t="s">
        <v>158</v>
      </c>
      <c r="D132" s="67"/>
      <c r="E132" s="38" t="s">
        <v>34</v>
      </c>
      <c r="F132" s="67">
        <v>240</v>
      </c>
      <c r="G132" s="70" t="s">
        <v>41</v>
      </c>
      <c r="H132" s="35">
        <v>5.04</v>
      </c>
    </row>
    <row r="133" s="45" customFormat="1" ht="28" customHeight="1" spans="1:8">
      <c r="A133" s="65">
        <v>128</v>
      </c>
      <c r="B133" s="35"/>
      <c r="C133" s="70" t="s">
        <v>159</v>
      </c>
      <c r="D133" s="67"/>
      <c r="E133" s="38" t="s">
        <v>34</v>
      </c>
      <c r="F133" s="67">
        <v>240</v>
      </c>
      <c r="G133" s="70" t="s">
        <v>35</v>
      </c>
      <c r="H133" s="35">
        <v>4.464</v>
      </c>
    </row>
    <row r="134" s="45" customFormat="1" ht="28" customHeight="1" spans="1:8">
      <c r="A134" s="65">
        <v>129</v>
      </c>
      <c r="B134" s="33"/>
      <c r="C134" s="66" t="s">
        <v>160</v>
      </c>
      <c r="D134" s="66" t="s">
        <v>86</v>
      </c>
      <c r="E134" s="38" t="s">
        <v>34</v>
      </c>
      <c r="F134" s="67">
        <v>220</v>
      </c>
      <c r="G134" s="38" t="s">
        <v>35</v>
      </c>
      <c r="H134" s="35">
        <v>4.092</v>
      </c>
    </row>
    <row r="135" s="45" customFormat="1" ht="28" customHeight="1" spans="1:8">
      <c r="A135" s="65">
        <v>130</v>
      </c>
      <c r="B135" s="35"/>
      <c r="C135" s="70" t="s">
        <v>161</v>
      </c>
      <c r="D135" s="66" t="s">
        <v>51</v>
      </c>
      <c r="E135" s="38" t="s">
        <v>34</v>
      </c>
      <c r="F135" s="67">
        <v>200</v>
      </c>
      <c r="G135" s="70" t="s">
        <v>41</v>
      </c>
      <c r="H135" s="35">
        <v>4.2</v>
      </c>
    </row>
    <row r="136" s="45" customFormat="1" ht="28" customHeight="1" spans="1:8">
      <c r="A136" s="65">
        <v>131</v>
      </c>
      <c r="B136" s="35"/>
      <c r="C136" s="70" t="s">
        <v>162</v>
      </c>
      <c r="D136" s="67"/>
      <c r="E136" s="38" t="s">
        <v>34</v>
      </c>
      <c r="F136" s="67">
        <v>240</v>
      </c>
      <c r="G136" s="70" t="s">
        <v>41</v>
      </c>
      <c r="H136" s="35">
        <v>5.04</v>
      </c>
    </row>
    <row r="137" s="45" customFormat="1" ht="26" customHeight="1" spans="1:8">
      <c r="A137" s="65">
        <v>132</v>
      </c>
      <c r="B137" s="38" t="s">
        <v>163</v>
      </c>
      <c r="C137" s="38" t="s">
        <v>164</v>
      </c>
      <c r="D137" s="66" t="s">
        <v>39</v>
      </c>
      <c r="E137" s="38" t="s">
        <v>34</v>
      </c>
      <c r="F137" s="67">
        <v>120</v>
      </c>
      <c r="G137" s="38" t="s">
        <v>41</v>
      </c>
      <c r="H137" s="35">
        <v>2.52</v>
      </c>
    </row>
    <row r="138" s="45" customFormat="1" ht="26" customHeight="1" spans="1:8">
      <c r="A138" s="65">
        <v>133</v>
      </c>
      <c r="B138" s="33"/>
      <c r="C138" s="33"/>
      <c r="D138" s="67"/>
      <c r="E138" s="71" t="s">
        <v>40</v>
      </c>
      <c r="F138" s="67">
        <v>7</v>
      </c>
      <c r="G138" s="38" t="s">
        <v>41</v>
      </c>
      <c r="H138" s="35">
        <v>0.0735</v>
      </c>
    </row>
    <row r="139" s="45" customFormat="1" ht="26" customHeight="1" spans="1:8">
      <c r="A139" s="65">
        <v>134</v>
      </c>
      <c r="B139" s="33"/>
      <c r="C139" s="38" t="s">
        <v>165</v>
      </c>
      <c r="D139" s="67"/>
      <c r="E139" s="71" t="s">
        <v>34</v>
      </c>
      <c r="F139" s="67">
        <v>60</v>
      </c>
      <c r="G139" s="38" t="s">
        <v>35</v>
      </c>
      <c r="H139" s="35">
        <v>1.116</v>
      </c>
    </row>
    <row r="140" s="45" customFormat="1" ht="26" customHeight="1" spans="1:8">
      <c r="A140" s="65">
        <v>135</v>
      </c>
      <c r="B140" s="33"/>
      <c r="C140" s="33"/>
      <c r="D140" s="67"/>
      <c r="E140" s="71" t="s">
        <v>40</v>
      </c>
      <c r="F140" s="67">
        <v>7</v>
      </c>
      <c r="G140" s="38" t="s">
        <v>35</v>
      </c>
      <c r="H140" s="35">
        <v>0.0651</v>
      </c>
    </row>
    <row r="141" s="45" customFormat="1" ht="26" customHeight="1" spans="1:8">
      <c r="A141" s="65">
        <v>136</v>
      </c>
      <c r="B141" s="33"/>
      <c r="C141" s="38" t="s">
        <v>166</v>
      </c>
      <c r="D141" s="67"/>
      <c r="E141" s="71" t="s">
        <v>34</v>
      </c>
      <c r="F141" s="67">
        <v>120</v>
      </c>
      <c r="G141" s="38" t="s">
        <v>35</v>
      </c>
      <c r="H141" s="35">
        <v>2.232</v>
      </c>
    </row>
    <row r="142" s="45" customFormat="1" ht="26" customHeight="1" spans="1:8">
      <c r="A142" s="65">
        <v>137</v>
      </c>
      <c r="B142" s="33"/>
      <c r="C142" s="33"/>
      <c r="D142" s="67"/>
      <c r="E142" s="71" t="s">
        <v>40</v>
      </c>
      <c r="F142" s="67">
        <v>7</v>
      </c>
      <c r="G142" s="38" t="s">
        <v>35</v>
      </c>
      <c r="H142" s="35">
        <v>0.0651</v>
      </c>
    </row>
    <row r="143" s="45" customFormat="1" ht="26" customHeight="1" spans="1:8">
      <c r="A143" s="65">
        <v>138</v>
      </c>
      <c r="B143" s="33"/>
      <c r="C143" s="38" t="s">
        <v>167</v>
      </c>
      <c r="D143" s="67"/>
      <c r="E143" s="71" t="s">
        <v>40</v>
      </c>
      <c r="F143" s="67">
        <v>7</v>
      </c>
      <c r="G143" s="38" t="s">
        <v>35</v>
      </c>
      <c r="H143" s="35">
        <v>0.0651</v>
      </c>
    </row>
    <row r="144" s="45" customFormat="1" ht="26" customHeight="1" spans="1:8">
      <c r="A144" s="65">
        <v>139</v>
      </c>
      <c r="B144" s="33"/>
      <c r="C144" s="38" t="s">
        <v>168</v>
      </c>
      <c r="D144" s="67"/>
      <c r="E144" s="71" t="s">
        <v>34</v>
      </c>
      <c r="F144" s="67">
        <v>120</v>
      </c>
      <c r="G144" s="38" t="s">
        <v>35</v>
      </c>
      <c r="H144" s="35">
        <v>2.232</v>
      </c>
    </row>
    <row r="145" s="45" customFormat="1" ht="26" customHeight="1" spans="1:8">
      <c r="A145" s="65">
        <v>140</v>
      </c>
      <c r="B145" s="33"/>
      <c r="C145" s="38" t="s">
        <v>169</v>
      </c>
      <c r="D145" s="67"/>
      <c r="E145" s="71" t="s">
        <v>34</v>
      </c>
      <c r="F145" s="67">
        <v>120</v>
      </c>
      <c r="G145" s="38" t="s">
        <v>35</v>
      </c>
      <c r="H145" s="35">
        <v>2.232</v>
      </c>
    </row>
    <row r="146" s="45" customFormat="1" ht="26" customHeight="1" spans="1:8">
      <c r="A146" s="65">
        <v>141</v>
      </c>
      <c r="B146" s="33"/>
      <c r="C146" s="70" t="s">
        <v>170</v>
      </c>
      <c r="D146" s="66" t="s">
        <v>49</v>
      </c>
      <c r="E146" s="71" t="s">
        <v>34</v>
      </c>
      <c r="F146" s="67">
        <v>120</v>
      </c>
      <c r="G146" s="70" t="s">
        <v>35</v>
      </c>
      <c r="H146" s="35">
        <v>2.232</v>
      </c>
    </row>
    <row r="147" s="45" customFormat="1" ht="26" customHeight="1" spans="1:8">
      <c r="A147" s="65">
        <v>142</v>
      </c>
      <c r="B147" s="33"/>
      <c r="C147" s="70" t="s">
        <v>171</v>
      </c>
      <c r="D147" s="66" t="s">
        <v>86</v>
      </c>
      <c r="E147" s="71" t="s">
        <v>34</v>
      </c>
      <c r="F147" s="67">
        <v>120</v>
      </c>
      <c r="G147" s="70" t="s">
        <v>35</v>
      </c>
      <c r="H147" s="35">
        <v>2.232</v>
      </c>
    </row>
    <row r="148" s="45" customFormat="1" ht="26" customHeight="1" spans="1:8">
      <c r="A148" s="65">
        <v>143</v>
      </c>
      <c r="B148" s="33"/>
      <c r="C148" s="35"/>
      <c r="D148" s="67"/>
      <c r="E148" s="72" t="s">
        <v>40</v>
      </c>
      <c r="F148" s="67">
        <v>7</v>
      </c>
      <c r="G148" s="70" t="s">
        <v>35</v>
      </c>
      <c r="H148" s="35">
        <v>0.0651</v>
      </c>
    </row>
    <row r="149" s="45" customFormat="1" ht="26" customHeight="1" spans="1:8">
      <c r="A149" s="65">
        <v>144</v>
      </c>
      <c r="B149" s="33"/>
      <c r="C149" s="70" t="s">
        <v>172</v>
      </c>
      <c r="D149" s="67"/>
      <c r="E149" s="72" t="s">
        <v>34</v>
      </c>
      <c r="F149" s="67">
        <v>120</v>
      </c>
      <c r="G149" s="70" t="s">
        <v>35</v>
      </c>
      <c r="H149" s="35">
        <v>2.232</v>
      </c>
    </row>
    <row r="150" s="45" customFormat="1" ht="26" customHeight="1" spans="1:8">
      <c r="A150" s="65">
        <v>145</v>
      </c>
      <c r="B150" s="33"/>
      <c r="C150" s="35"/>
      <c r="D150" s="67"/>
      <c r="E150" s="72" t="s">
        <v>40</v>
      </c>
      <c r="F150" s="67">
        <v>7</v>
      </c>
      <c r="G150" s="70" t="s">
        <v>35</v>
      </c>
      <c r="H150" s="35">
        <v>0.0651</v>
      </c>
    </row>
    <row r="151" s="45" customFormat="1" ht="26" customHeight="1" spans="1:8">
      <c r="A151" s="65">
        <v>146</v>
      </c>
      <c r="B151" s="33"/>
      <c r="C151" s="70" t="s">
        <v>173</v>
      </c>
      <c r="D151" s="67"/>
      <c r="E151" s="72" t="s">
        <v>34</v>
      </c>
      <c r="F151" s="67">
        <v>120</v>
      </c>
      <c r="G151" s="70" t="s">
        <v>35</v>
      </c>
      <c r="H151" s="35">
        <v>2.232</v>
      </c>
    </row>
    <row r="152" s="45" customFormat="1" ht="26" customHeight="1" spans="1:8">
      <c r="A152" s="65">
        <v>147</v>
      </c>
      <c r="B152" s="33"/>
      <c r="C152" s="35"/>
      <c r="D152" s="67"/>
      <c r="E152" s="72" t="s">
        <v>40</v>
      </c>
      <c r="F152" s="67">
        <v>7</v>
      </c>
      <c r="G152" s="70" t="s">
        <v>35</v>
      </c>
      <c r="H152" s="35">
        <v>0.0651</v>
      </c>
    </row>
    <row r="153" s="45" customFormat="1" ht="26" customHeight="1" spans="1:8">
      <c r="A153" s="65">
        <v>148</v>
      </c>
      <c r="B153" s="33"/>
      <c r="C153" s="70" t="s">
        <v>174</v>
      </c>
      <c r="D153" s="67"/>
      <c r="E153" s="72" t="s">
        <v>34</v>
      </c>
      <c r="F153" s="67">
        <v>120</v>
      </c>
      <c r="G153" s="70" t="s">
        <v>35</v>
      </c>
      <c r="H153" s="35">
        <v>2.232</v>
      </c>
    </row>
    <row r="154" s="45" customFormat="1" ht="26" customHeight="1" spans="1:8">
      <c r="A154" s="65">
        <v>149</v>
      </c>
      <c r="B154" s="33"/>
      <c r="C154" s="70" t="s">
        <v>175</v>
      </c>
      <c r="D154" s="67"/>
      <c r="E154" s="72" t="s">
        <v>34</v>
      </c>
      <c r="F154" s="67">
        <v>120</v>
      </c>
      <c r="G154" s="70" t="s">
        <v>35</v>
      </c>
      <c r="H154" s="35">
        <v>2.232</v>
      </c>
    </row>
    <row r="155" s="45" customFormat="1" ht="26" customHeight="1" spans="1:8">
      <c r="A155" s="65">
        <v>150</v>
      </c>
      <c r="B155" s="33"/>
      <c r="C155" s="35"/>
      <c r="D155" s="67"/>
      <c r="E155" s="72" t="s">
        <v>40</v>
      </c>
      <c r="F155" s="67">
        <v>7</v>
      </c>
      <c r="G155" s="70" t="s">
        <v>35</v>
      </c>
      <c r="H155" s="35">
        <v>0.0651</v>
      </c>
    </row>
    <row r="156" s="45" customFormat="1" ht="26" customHeight="1" spans="1:8">
      <c r="A156" s="65">
        <v>151</v>
      </c>
      <c r="B156" s="33"/>
      <c r="C156" s="70" t="s">
        <v>176</v>
      </c>
      <c r="D156" s="67"/>
      <c r="E156" s="72" t="s">
        <v>34</v>
      </c>
      <c r="F156" s="67">
        <v>120</v>
      </c>
      <c r="G156" s="70" t="s">
        <v>35</v>
      </c>
      <c r="H156" s="35">
        <v>2.232</v>
      </c>
    </row>
    <row r="157" s="45" customFormat="1" ht="26" customHeight="1" spans="1:8">
      <c r="A157" s="65">
        <v>152</v>
      </c>
      <c r="B157" s="33"/>
      <c r="C157" s="68" t="s">
        <v>177</v>
      </c>
      <c r="D157" s="66" t="s">
        <v>51</v>
      </c>
      <c r="E157" s="72" t="s">
        <v>34</v>
      </c>
      <c r="F157" s="67">
        <v>180</v>
      </c>
      <c r="G157" s="70" t="s">
        <v>41</v>
      </c>
      <c r="H157" s="35">
        <v>3.78</v>
      </c>
    </row>
    <row r="158" s="45" customFormat="1" ht="26" customHeight="1" spans="1:8">
      <c r="A158" s="65">
        <v>153</v>
      </c>
      <c r="B158" s="33"/>
      <c r="C158" s="69"/>
      <c r="D158" s="67"/>
      <c r="E158" s="70" t="s">
        <v>40</v>
      </c>
      <c r="F158" s="67">
        <v>7</v>
      </c>
      <c r="G158" s="70" t="s">
        <v>41</v>
      </c>
      <c r="H158" s="35">
        <v>0.0735</v>
      </c>
    </row>
  </sheetData>
  <autoFilter xmlns:etc="http://www.wps.cn/officeDocument/2017/etCustomData" ref="A5:H158" etc:filterBottomFollowUsedRange="0">
    <extLst/>
  </autoFilter>
  <mergeCells count="48">
    <mergeCell ref="A2:H2"/>
    <mergeCell ref="A3:H3"/>
    <mergeCell ref="A5:G5"/>
    <mergeCell ref="B6:B23"/>
    <mergeCell ref="B24:B56"/>
    <mergeCell ref="B57:B83"/>
    <mergeCell ref="B84:B108"/>
    <mergeCell ref="B109:B128"/>
    <mergeCell ref="B129:B136"/>
    <mergeCell ref="B137:B158"/>
    <mergeCell ref="C9:C10"/>
    <mergeCell ref="C11:C12"/>
    <mergeCell ref="C106:C107"/>
    <mergeCell ref="C109:C110"/>
    <mergeCell ref="C137:C138"/>
    <mergeCell ref="C139:C140"/>
    <mergeCell ref="C141:C142"/>
    <mergeCell ref="C147:C148"/>
    <mergeCell ref="C149:C150"/>
    <mergeCell ref="C151:C152"/>
    <mergeCell ref="C154:C155"/>
    <mergeCell ref="C157:C158"/>
    <mergeCell ref="D6:D8"/>
    <mergeCell ref="D9:D17"/>
    <mergeCell ref="D19:D23"/>
    <mergeCell ref="D24:D37"/>
    <mergeCell ref="D38:D44"/>
    <mergeCell ref="D45:D54"/>
    <mergeCell ref="D55:D56"/>
    <mergeCell ref="D57:D68"/>
    <mergeCell ref="D69:D75"/>
    <mergeCell ref="D76:D77"/>
    <mergeCell ref="D78:D79"/>
    <mergeCell ref="D80:D83"/>
    <mergeCell ref="D84:D92"/>
    <mergeCell ref="D93:D99"/>
    <mergeCell ref="D100:D102"/>
    <mergeCell ref="D104:D105"/>
    <mergeCell ref="D106:D108"/>
    <mergeCell ref="D109:D112"/>
    <mergeCell ref="D113:D128"/>
    <mergeCell ref="D129:D133"/>
    <mergeCell ref="D135:D136"/>
    <mergeCell ref="D137:D145"/>
    <mergeCell ref="D147:D156"/>
    <mergeCell ref="D157:D158"/>
    <mergeCell ref="E86:E92"/>
    <mergeCell ref="E94:E105"/>
  </mergeCells>
  <pageMargins left="0.751388888888889" right="0.751388888888889" top="1" bottom="1" header="0.5" footer="0.5"/>
  <pageSetup paperSize="9" scale="8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6"/>
  <sheetViews>
    <sheetView workbookViewId="0">
      <selection activeCell="A2" sqref="A2:G2"/>
    </sheetView>
  </sheetViews>
  <sheetFormatPr defaultColWidth="9" defaultRowHeight="15" outlineLevelCol="6"/>
  <cols>
    <col min="1" max="1" width="6.25" style="1" customWidth="1"/>
    <col min="2" max="2" width="12.875" style="1" customWidth="1"/>
    <col min="3" max="3" width="28.625" style="1" customWidth="1"/>
    <col min="4" max="4" width="6.875" style="3" customWidth="1"/>
    <col min="5" max="5" width="20.25" style="1" customWidth="1"/>
    <col min="6" max="6" width="15" style="1" customWidth="1"/>
    <col min="7" max="7" width="17.25" style="1" customWidth="1"/>
    <col min="8" max="16384" width="9" style="1"/>
  </cols>
  <sheetData>
    <row r="1" s="1" customFormat="1" ht="25" customHeight="1" spans="1:4">
      <c r="A1" s="4" t="s">
        <v>178</v>
      </c>
      <c r="B1" s="1"/>
      <c r="C1" s="1"/>
      <c r="D1" s="3"/>
    </row>
    <row r="2" s="1" customFormat="1" ht="57" customHeight="1" spans="1:7">
      <c r="A2" s="5" t="s">
        <v>179</v>
      </c>
      <c r="B2" s="5"/>
      <c r="C2" s="5"/>
      <c r="D2" s="5"/>
      <c r="E2" s="5"/>
      <c r="F2" s="5"/>
      <c r="G2" s="5"/>
    </row>
    <row r="3" s="1" customFormat="1" spans="1:7">
      <c r="A3" s="6" t="s">
        <v>180</v>
      </c>
      <c r="B3" s="6"/>
      <c r="C3" s="6"/>
      <c r="D3" s="7"/>
      <c r="E3" s="6"/>
      <c r="F3" s="6"/>
      <c r="G3" s="6"/>
    </row>
    <row r="4" s="1" customFormat="1" ht="48" customHeight="1" spans="1:7">
      <c r="A4" s="8" t="s">
        <v>181</v>
      </c>
      <c r="B4" s="8" t="s">
        <v>182</v>
      </c>
      <c r="C4" s="8" t="s">
        <v>183</v>
      </c>
      <c r="D4" s="9" t="s">
        <v>184</v>
      </c>
      <c r="E4" s="10" t="s">
        <v>185</v>
      </c>
      <c r="F4" s="9" t="s">
        <v>186</v>
      </c>
      <c r="G4" s="11" t="s">
        <v>29</v>
      </c>
    </row>
    <row r="5" s="2" customFormat="1" ht="21" customHeight="1" spans="1:7">
      <c r="A5" s="12" t="s">
        <v>30</v>
      </c>
      <c r="B5" s="13"/>
      <c r="C5" s="13"/>
      <c r="D5" s="14"/>
      <c r="E5" s="13"/>
      <c r="F5" s="15"/>
      <c r="G5" s="16">
        <f>SUM(G6:G156)</f>
        <v>326.4791448642</v>
      </c>
    </row>
    <row r="6" s="1" customFormat="1" ht="27" customHeight="1" spans="1:7">
      <c r="A6" s="17">
        <v>1</v>
      </c>
      <c r="B6" s="18" t="s">
        <v>187</v>
      </c>
      <c r="C6" s="19" t="s">
        <v>188</v>
      </c>
      <c r="D6" s="18" t="s">
        <v>189</v>
      </c>
      <c r="E6" s="20" t="s">
        <v>190</v>
      </c>
      <c r="F6" s="21">
        <v>49356.74</v>
      </c>
      <c r="G6" s="22">
        <v>0.459017682</v>
      </c>
    </row>
    <row r="7" s="1" customFormat="1" ht="27" customHeight="1" spans="1:7">
      <c r="A7" s="17">
        <v>2</v>
      </c>
      <c r="B7" s="18"/>
      <c r="C7" s="19" t="s">
        <v>191</v>
      </c>
      <c r="D7" s="18"/>
      <c r="E7" s="93" t="s">
        <v>192</v>
      </c>
      <c r="F7" s="23">
        <v>602735.08</v>
      </c>
      <c r="G7" s="22">
        <v>5.605436244</v>
      </c>
    </row>
    <row r="8" s="1" customFormat="1" ht="27" customHeight="1" spans="1:7">
      <c r="A8" s="17">
        <v>3</v>
      </c>
      <c r="B8" s="18"/>
      <c r="C8" s="19" t="s">
        <v>193</v>
      </c>
      <c r="D8" s="18"/>
      <c r="E8" s="24" t="s">
        <v>194</v>
      </c>
      <c r="F8" s="23">
        <v>118439.8</v>
      </c>
      <c r="G8" s="22">
        <v>1.10149014</v>
      </c>
    </row>
    <row r="9" s="1" customFormat="1" ht="27" customHeight="1" spans="1:7">
      <c r="A9" s="17">
        <v>4</v>
      </c>
      <c r="B9" s="18"/>
      <c r="C9" s="19" t="s">
        <v>195</v>
      </c>
      <c r="D9" s="18"/>
      <c r="E9" s="24" t="s">
        <v>196</v>
      </c>
      <c r="F9" s="23">
        <v>4233182.02</v>
      </c>
      <c r="G9" s="22">
        <v>39.368592786</v>
      </c>
    </row>
    <row r="10" s="1" customFormat="1" ht="27" customHeight="1" spans="1:7">
      <c r="A10" s="17">
        <v>5</v>
      </c>
      <c r="B10" s="18"/>
      <c r="C10" s="19" t="s">
        <v>197</v>
      </c>
      <c r="D10" s="18"/>
      <c r="E10" s="24" t="s">
        <v>198</v>
      </c>
      <c r="F10" s="25">
        <v>514659.39</v>
      </c>
      <c r="G10" s="22">
        <v>4.786332327</v>
      </c>
    </row>
    <row r="11" s="1" customFormat="1" ht="25.5" spans="1:7">
      <c r="A11" s="17">
        <v>6</v>
      </c>
      <c r="B11" s="18"/>
      <c r="C11" s="19" t="s">
        <v>199</v>
      </c>
      <c r="D11" s="18"/>
      <c r="E11" s="20" t="s">
        <v>200</v>
      </c>
      <c r="F11" s="21">
        <v>285786.55</v>
      </c>
      <c r="G11" s="22">
        <v>2.657814915</v>
      </c>
    </row>
    <row r="12" s="1" customFormat="1" ht="27" customHeight="1" spans="1:7">
      <c r="A12" s="17">
        <v>7</v>
      </c>
      <c r="B12" s="18"/>
      <c r="C12" s="26" t="s">
        <v>201</v>
      </c>
      <c r="D12" s="18" t="s">
        <v>202</v>
      </c>
      <c r="E12" s="20" t="s">
        <v>203</v>
      </c>
      <c r="F12" s="21">
        <v>382531.65</v>
      </c>
      <c r="G12" s="22">
        <v>3.557544345</v>
      </c>
    </row>
    <row r="13" s="1" customFormat="1" ht="27" customHeight="1" spans="1:7">
      <c r="A13" s="17">
        <v>8</v>
      </c>
      <c r="B13" s="18"/>
      <c r="C13" s="26" t="s">
        <v>204</v>
      </c>
      <c r="D13" s="18"/>
      <c r="E13" s="20" t="s">
        <v>205</v>
      </c>
      <c r="F13" s="23">
        <v>336410.46</v>
      </c>
      <c r="G13" s="22">
        <v>3.128617278</v>
      </c>
    </row>
    <row r="14" s="1" customFormat="1" ht="27" customHeight="1" spans="1:7">
      <c r="A14" s="17">
        <v>9</v>
      </c>
      <c r="B14" s="18"/>
      <c r="C14" s="26" t="s">
        <v>206</v>
      </c>
      <c r="D14" s="18"/>
      <c r="E14" s="20" t="s">
        <v>207</v>
      </c>
      <c r="F14" s="23">
        <v>170561.53</v>
      </c>
      <c r="G14" s="22">
        <v>1.586222229</v>
      </c>
    </row>
    <row r="15" s="1" customFormat="1" ht="27" customHeight="1" spans="1:7">
      <c r="A15" s="17">
        <v>10</v>
      </c>
      <c r="B15" s="18"/>
      <c r="C15" s="26" t="s">
        <v>208</v>
      </c>
      <c r="D15" s="18"/>
      <c r="E15" s="20" t="s">
        <v>209</v>
      </c>
      <c r="F15" s="23">
        <v>56447.68</v>
      </c>
      <c r="G15" s="22">
        <v>0.524963424</v>
      </c>
    </row>
    <row r="16" s="1" customFormat="1" ht="27" customHeight="1" spans="1:7">
      <c r="A16" s="17">
        <v>11</v>
      </c>
      <c r="B16" s="18"/>
      <c r="C16" s="26" t="s">
        <v>210</v>
      </c>
      <c r="D16" s="18"/>
      <c r="E16" s="20" t="s">
        <v>211</v>
      </c>
      <c r="F16" s="23">
        <v>49577.16</v>
      </c>
      <c r="G16" s="22">
        <v>0.461067588</v>
      </c>
    </row>
    <row r="17" s="1" customFormat="1" ht="27" customHeight="1" spans="1:7">
      <c r="A17" s="17">
        <v>12</v>
      </c>
      <c r="B17" s="18"/>
      <c r="C17" s="26" t="s">
        <v>212</v>
      </c>
      <c r="D17" s="18"/>
      <c r="E17" s="20" t="s">
        <v>213</v>
      </c>
      <c r="F17" s="23">
        <v>1410822.64</v>
      </c>
      <c r="G17" s="22">
        <v>13.120650552</v>
      </c>
    </row>
    <row r="18" s="1" customFormat="1" ht="27" customHeight="1" spans="1:7">
      <c r="A18" s="17">
        <v>13</v>
      </c>
      <c r="B18" s="18"/>
      <c r="C18" s="26" t="s">
        <v>214</v>
      </c>
      <c r="D18" s="18"/>
      <c r="E18" s="20" t="s">
        <v>215</v>
      </c>
      <c r="F18" s="21">
        <v>14500.85</v>
      </c>
      <c r="G18" s="22">
        <v>0.134857905</v>
      </c>
    </row>
    <row r="19" s="1" customFormat="1" ht="27" customHeight="1" spans="1:7">
      <c r="A19" s="17">
        <v>14</v>
      </c>
      <c r="B19" s="18"/>
      <c r="C19" s="26" t="s">
        <v>216</v>
      </c>
      <c r="D19" s="18"/>
      <c r="E19" s="20" t="s">
        <v>217</v>
      </c>
      <c r="F19" s="21">
        <v>31580.52</v>
      </c>
      <c r="G19" s="22">
        <v>0.293698836</v>
      </c>
    </row>
    <row r="20" s="1" customFormat="1" ht="27" customHeight="1" spans="1:7">
      <c r="A20" s="17">
        <v>15</v>
      </c>
      <c r="B20" s="18"/>
      <c r="C20" s="27" t="s">
        <v>218</v>
      </c>
      <c r="D20" s="18" t="s">
        <v>219</v>
      </c>
      <c r="E20" s="94" t="s">
        <v>220</v>
      </c>
      <c r="F20" s="21">
        <v>4893639.7</v>
      </c>
      <c r="G20" s="22">
        <v>45.51084921</v>
      </c>
    </row>
    <row r="21" s="1" customFormat="1" ht="27" customHeight="1" spans="1:7">
      <c r="A21" s="17">
        <v>16</v>
      </c>
      <c r="B21" s="18"/>
      <c r="C21" s="27" t="s">
        <v>221</v>
      </c>
      <c r="D21" s="18"/>
      <c r="E21" s="27" t="s">
        <v>222</v>
      </c>
      <c r="F21" s="23">
        <v>688255.6</v>
      </c>
      <c r="G21" s="22">
        <v>6.40077708</v>
      </c>
    </row>
    <row r="22" s="1" customFormat="1" ht="27" customHeight="1" spans="1:7">
      <c r="A22" s="17">
        <v>17</v>
      </c>
      <c r="B22" s="18"/>
      <c r="C22" s="18" t="s">
        <v>223</v>
      </c>
      <c r="D22" s="18" t="s">
        <v>224</v>
      </c>
      <c r="E22" s="95" t="s">
        <v>225</v>
      </c>
      <c r="F22" s="23">
        <v>1130033.94</v>
      </c>
      <c r="G22" s="22">
        <v>10.509315642</v>
      </c>
    </row>
    <row r="23" s="1" customFormat="1" ht="27" customHeight="1" spans="1:7">
      <c r="A23" s="17">
        <v>18</v>
      </c>
      <c r="B23" s="18"/>
      <c r="C23" s="29" t="s">
        <v>226</v>
      </c>
      <c r="D23" s="18" t="s">
        <v>227</v>
      </c>
      <c r="E23" s="30" t="s">
        <v>228</v>
      </c>
      <c r="F23" s="23">
        <v>74422.57</v>
      </c>
      <c r="G23" s="22">
        <v>0.692129901</v>
      </c>
    </row>
    <row r="24" s="1" customFormat="1" ht="27" customHeight="1" spans="1:7">
      <c r="A24" s="17">
        <v>19</v>
      </c>
      <c r="B24" s="18"/>
      <c r="C24" s="29" t="s">
        <v>229</v>
      </c>
      <c r="D24" s="18"/>
      <c r="E24" s="30" t="s">
        <v>230</v>
      </c>
      <c r="F24" s="23">
        <v>85887.13</v>
      </c>
      <c r="G24" s="22">
        <v>0.798750309</v>
      </c>
    </row>
    <row r="25" s="1" customFormat="1" ht="27" customHeight="1" spans="1:7">
      <c r="A25" s="17">
        <v>20</v>
      </c>
      <c r="B25" s="18"/>
      <c r="C25" s="29" t="s">
        <v>231</v>
      </c>
      <c r="D25" s="18"/>
      <c r="E25" s="30" t="s">
        <v>232</v>
      </c>
      <c r="F25" s="23">
        <v>63434.06</v>
      </c>
      <c r="G25" s="22">
        <v>0.589936758</v>
      </c>
    </row>
    <row r="26" s="1" customFormat="1" ht="27" customHeight="1" spans="1:7">
      <c r="A26" s="17">
        <v>21</v>
      </c>
      <c r="B26" s="18"/>
      <c r="C26" s="29" t="s">
        <v>233</v>
      </c>
      <c r="D26" s="18"/>
      <c r="E26" s="30" t="s">
        <v>234</v>
      </c>
      <c r="F26" s="23">
        <v>410720.49</v>
      </c>
      <c r="G26" s="22">
        <v>3.819700557</v>
      </c>
    </row>
    <row r="27" s="1" customFormat="1" ht="27" customHeight="1" spans="1:7">
      <c r="A27" s="17">
        <v>22</v>
      </c>
      <c r="B27" s="18"/>
      <c r="C27" s="29" t="s">
        <v>235</v>
      </c>
      <c r="D27" s="18"/>
      <c r="E27" s="30" t="s">
        <v>236</v>
      </c>
      <c r="F27" s="23">
        <v>448042.63</v>
      </c>
      <c r="G27" s="22">
        <v>4.166796459</v>
      </c>
    </row>
    <row r="28" s="1" customFormat="1" ht="25" customHeight="1" spans="1:7">
      <c r="A28" s="17">
        <v>23</v>
      </c>
      <c r="B28" s="18" t="s">
        <v>237</v>
      </c>
      <c r="C28" s="19" t="s">
        <v>238</v>
      </c>
      <c r="D28" s="18" t="s">
        <v>189</v>
      </c>
      <c r="E28" s="24" t="s">
        <v>239</v>
      </c>
      <c r="F28" s="23">
        <v>23509.38</v>
      </c>
      <c r="G28" s="22">
        <v>0.218637234</v>
      </c>
    </row>
    <row r="29" s="1" customFormat="1" ht="25" customHeight="1" spans="1:7">
      <c r="A29" s="17">
        <v>24</v>
      </c>
      <c r="B29" s="18"/>
      <c r="C29" s="19" t="s">
        <v>240</v>
      </c>
      <c r="D29" s="18"/>
      <c r="E29" s="24" t="s">
        <v>241</v>
      </c>
      <c r="F29" s="23">
        <v>147027.21</v>
      </c>
      <c r="G29" s="22">
        <v>1.367353053</v>
      </c>
    </row>
    <row r="30" s="1" customFormat="1" ht="25" customHeight="1" spans="1:7">
      <c r="A30" s="17">
        <v>25</v>
      </c>
      <c r="B30" s="18"/>
      <c r="C30" s="19" t="s">
        <v>242</v>
      </c>
      <c r="D30" s="18"/>
      <c r="E30" s="24" t="s">
        <v>243</v>
      </c>
      <c r="F30" s="23">
        <v>120310.26</v>
      </c>
      <c r="G30" s="22">
        <v>1.118885418</v>
      </c>
    </row>
    <row r="31" s="1" customFormat="1" ht="25" customHeight="1" spans="1:7">
      <c r="A31" s="17">
        <v>26</v>
      </c>
      <c r="B31" s="18"/>
      <c r="C31" s="19" t="s">
        <v>244</v>
      </c>
      <c r="D31" s="18"/>
      <c r="E31" s="20" t="s">
        <v>245</v>
      </c>
      <c r="F31" s="21">
        <v>20278.51</v>
      </c>
      <c r="G31" s="22">
        <v>0.188590143</v>
      </c>
    </row>
    <row r="32" s="1" customFormat="1" ht="25" customHeight="1" spans="1:7">
      <c r="A32" s="17">
        <v>27</v>
      </c>
      <c r="B32" s="18"/>
      <c r="C32" s="19" t="s">
        <v>246</v>
      </c>
      <c r="D32" s="18"/>
      <c r="E32" s="24" t="s">
        <v>247</v>
      </c>
      <c r="F32" s="23">
        <v>79061.33</v>
      </c>
      <c r="G32" s="22">
        <v>0.735270369</v>
      </c>
    </row>
    <row r="33" s="1" customFormat="1" ht="25" customHeight="1" spans="1:7">
      <c r="A33" s="17">
        <v>28</v>
      </c>
      <c r="B33" s="18"/>
      <c r="C33" s="19" t="s">
        <v>248</v>
      </c>
      <c r="D33" s="18"/>
      <c r="E33" s="24" t="s">
        <v>249</v>
      </c>
      <c r="F33" s="23">
        <v>66438.73</v>
      </c>
      <c r="G33" s="22">
        <v>0.617880189</v>
      </c>
    </row>
    <row r="34" s="1" customFormat="1" ht="25" customHeight="1" spans="1:7">
      <c r="A34" s="17">
        <v>29</v>
      </c>
      <c r="B34" s="18"/>
      <c r="C34" s="19" t="s">
        <v>250</v>
      </c>
      <c r="D34" s="18"/>
      <c r="E34" s="24" t="s">
        <v>251</v>
      </c>
      <c r="F34" s="23">
        <v>55083.45</v>
      </c>
      <c r="G34" s="22">
        <v>0.512276085</v>
      </c>
    </row>
    <row r="35" s="1" customFormat="1" ht="25" customHeight="1" spans="1:7">
      <c r="A35" s="17">
        <v>30</v>
      </c>
      <c r="B35" s="18"/>
      <c r="C35" s="19" t="s">
        <v>252</v>
      </c>
      <c r="D35" s="18"/>
      <c r="E35" s="24" t="s">
        <v>253</v>
      </c>
      <c r="F35" s="23">
        <v>295777.74</v>
      </c>
      <c r="G35" s="22">
        <v>2.750732982</v>
      </c>
    </row>
    <row r="36" s="1" customFormat="1" ht="25" customHeight="1" spans="1:7">
      <c r="A36" s="17">
        <v>31</v>
      </c>
      <c r="B36" s="18"/>
      <c r="C36" s="19" t="s">
        <v>254</v>
      </c>
      <c r="D36" s="18"/>
      <c r="E36" s="24" t="s">
        <v>255</v>
      </c>
      <c r="F36" s="23">
        <v>1894588.69</v>
      </c>
      <c r="G36" s="22">
        <v>17.619674817</v>
      </c>
    </row>
    <row r="37" s="1" customFormat="1" ht="25" customHeight="1" spans="1:7">
      <c r="A37" s="17">
        <v>32</v>
      </c>
      <c r="B37" s="18"/>
      <c r="C37" s="19" t="s">
        <v>256</v>
      </c>
      <c r="D37" s="18"/>
      <c r="E37" s="24" t="s">
        <v>257</v>
      </c>
      <c r="F37" s="23">
        <v>766793.4</v>
      </c>
      <c r="G37" s="22">
        <v>7.13117862</v>
      </c>
    </row>
    <row r="38" s="1" customFormat="1" ht="25" customHeight="1" spans="1:7">
      <c r="A38" s="17">
        <v>33</v>
      </c>
      <c r="B38" s="18"/>
      <c r="C38" s="19" t="s">
        <v>258</v>
      </c>
      <c r="D38" s="18"/>
      <c r="E38" s="24" t="s">
        <v>259</v>
      </c>
      <c r="F38" s="23">
        <v>1382074.42</v>
      </c>
      <c r="G38" s="22">
        <v>12.853292106</v>
      </c>
    </row>
    <row r="39" s="1" customFormat="1" ht="25" customHeight="1" spans="1:7">
      <c r="A39" s="17">
        <v>34</v>
      </c>
      <c r="B39" s="18"/>
      <c r="C39" s="19" t="s">
        <v>260</v>
      </c>
      <c r="D39" s="18"/>
      <c r="E39" s="24" t="s">
        <v>261</v>
      </c>
      <c r="F39" s="23">
        <v>614482.85</v>
      </c>
      <c r="G39" s="22">
        <v>5.714690505</v>
      </c>
    </row>
    <row r="40" s="1" customFormat="1" ht="25" customHeight="1" spans="1:7">
      <c r="A40" s="17">
        <v>35</v>
      </c>
      <c r="B40" s="18"/>
      <c r="C40" s="26" t="s">
        <v>262</v>
      </c>
      <c r="D40" s="18" t="s">
        <v>202</v>
      </c>
      <c r="E40" s="20" t="s">
        <v>263</v>
      </c>
      <c r="F40" s="19">
        <v>288858.55</v>
      </c>
      <c r="G40" s="22">
        <v>2.686384515</v>
      </c>
    </row>
    <row r="41" s="1" customFormat="1" ht="25" customHeight="1" spans="1:7">
      <c r="A41" s="17">
        <v>36</v>
      </c>
      <c r="B41" s="18"/>
      <c r="C41" s="26" t="s">
        <v>264</v>
      </c>
      <c r="D41" s="18"/>
      <c r="E41" s="20" t="s">
        <v>265</v>
      </c>
      <c r="F41" s="23">
        <v>413260.22</v>
      </c>
      <c r="G41" s="22">
        <v>3.843320046</v>
      </c>
    </row>
    <row r="42" s="1" customFormat="1" ht="25" customHeight="1" spans="1:7">
      <c r="A42" s="17">
        <v>37</v>
      </c>
      <c r="B42" s="18"/>
      <c r="C42" s="26" t="s">
        <v>266</v>
      </c>
      <c r="D42" s="18"/>
      <c r="E42" s="20" t="s">
        <v>267</v>
      </c>
      <c r="F42" s="23">
        <v>238590.06</v>
      </c>
      <c r="G42" s="22">
        <v>2.218887558</v>
      </c>
    </row>
    <row r="43" s="1" customFormat="1" ht="25" customHeight="1" spans="1:7">
      <c r="A43" s="17">
        <v>38</v>
      </c>
      <c r="B43" s="18"/>
      <c r="C43" s="26" t="s">
        <v>268</v>
      </c>
      <c r="D43" s="18"/>
      <c r="E43" s="20" t="s">
        <v>269</v>
      </c>
      <c r="F43" s="23">
        <v>422666.17</v>
      </c>
      <c r="G43" s="22">
        <v>3.930795381</v>
      </c>
    </row>
    <row r="44" s="1" customFormat="1" ht="25" customHeight="1" spans="1:7">
      <c r="A44" s="17">
        <v>39</v>
      </c>
      <c r="B44" s="18"/>
      <c r="C44" s="26" t="s">
        <v>270</v>
      </c>
      <c r="D44" s="18"/>
      <c r="E44" s="20" t="s">
        <v>271</v>
      </c>
      <c r="F44" s="23">
        <v>62125.33</v>
      </c>
      <c r="G44" s="22">
        <v>0.577765569</v>
      </c>
    </row>
    <row r="45" s="1" customFormat="1" ht="25" customHeight="1" spans="1:7">
      <c r="A45" s="17">
        <v>40</v>
      </c>
      <c r="B45" s="18"/>
      <c r="C45" s="26" t="s">
        <v>272</v>
      </c>
      <c r="D45" s="18"/>
      <c r="E45" s="20" t="s">
        <v>273</v>
      </c>
      <c r="F45" s="23">
        <v>42819.7</v>
      </c>
      <c r="G45" s="22">
        <v>0.39822321</v>
      </c>
    </row>
    <row r="46" s="1" customFormat="1" ht="25" customHeight="1" spans="1:7">
      <c r="A46" s="17">
        <v>41</v>
      </c>
      <c r="B46" s="18"/>
      <c r="C46" s="26" t="s">
        <v>274</v>
      </c>
      <c r="D46" s="18"/>
      <c r="E46" s="20" t="s">
        <v>275</v>
      </c>
      <c r="F46" s="21">
        <v>76665.49</v>
      </c>
      <c r="G46" s="22">
        <v>0.712989057</v>
      </c>
    </row>
    <row r="47" s="1" customFormat="1" ht="25" customHeight="1" spans="1:7">
      <c r="A47" s="17">
        <v>42</v>
      </c>
      <c r="B47" s="18"/>
      <c r="C47" s="26" t="s">
        <v>276</v>
      </c>
      <c r="D47" s="18"/>
      <c r="E47" s="20" t="s">
        <v>277</v>
      </c>
      <c r="F47" s="23">
        <v>33739.06</v>
      </c>
      <c r="G47" s="22">
        <v>0.313773258</v>
      </c>
    </row>
    <row r="48" s="1" customFormat="1" ht="25" customHeight="1" spans="1:7">
      <c r="A48" s="17">
        <v>43</v>
      </c>
      <c r="B48" s="18"/>
      <c r="C48" s="26" t="s">
        <v>278</v>
      </c>
      <c r="D48" s="18"/>
      <c r="E48" s="20" t="s">
        <v>279</v>
      </c>
      <c r="F48" s="23">
        <v>103207.76</v>
      </c>
      <c r="G48" s="22">
        <v>0.959832168</v>
      </c>
    </row>
    <row r="49" s="1" customFormat="1" ht="25" customHeight="1" spans="1:7">
      <c r="A49" s="17">
        <v>44</v>
      </c>
      <c r="B49" s="18"/>
      <c r="C49" s="26" t="s">
        <v>280</v>
      </c>
      <c r="D49" s="18"/>
      <c r="E49" s="20" t="s">
        <v>281</v>
      </c>
      <c r="F49" s="21">
        <v>115636.74</v>
      </c>
      <c r="G49" s="22">
        <v>1.075421682</v>
      </c>
    </row>
    <row r="50" s="1" customFormat="1" ht="25" customHeight="1" spans="1:7">
      <c r="A50" s="17">
        <v>45</v>
      </c>
      <c r="B50" s="18"/>
      <c r="C50" s="26" t="s">
        <v>282</v>
      </c>
      <c r="D50" s="18"/>
      <c r="E50" s="20" t="s">
        <v>283</v>
      </c>
      <c r="F50" s="23">
        <v>5955.9</v>
      </c>
      <c r="G50" s="22">
        <v>0.05538987</v>
      </c>
    </row>
    <row r="51" s="1" customFormat="1" ht="25" customHeight="1" spans="1:7">
      <c r="A51" s="17">
        <v>46</v>
      </c>
      <c r="B51" s="18"/>
      <c r="C51" s="26" t="s">
        <v>284</v>
      </c>
      <c r="D51" s="18"/>
      <c r="E51" s="20" t="s">
        <v>285</v>
      </c>
      <c r="F51" s="23">
        <v>25723.93</v>
      </c>
      <c r="G51" s="22">
        <v>0.239232549</v>
      </c>
    </row>
    <row r="52" s="1" customFormat="1" ht="25" customHeight="1" spans="1:7">
      <c r="A52" s="17">
        <v>47</v>
      </c>
      <c r="B52" s="18"/>
      <c r="C52" s="27" t="s">
        <v>286</v>
      </c>
      <c r="D52" s="18" t="s">
        <v>219</v>
      </c>
      <c r="E52" s="27" t="s">
        <v>287</v>
      </c>
      <c r="F52" s="23">
        <v>57777.94</v>
      </c>
      <c r="G52" s="22">
        <v>0.537334842</v>
      </c>
    </row>
    <row r="53" s="1" customFormat="1" ht="25" customHeight="1" spans="1:7">
      <c r="A53" s="17">
        <v>48</v>
      </c>
      <c r="B53" s="18"/>
      <c r="C53" s="27" t="s">
        <v>288</v>
      </c>
      <c r="D53" s="18"/>
      <c r="E53" s="27" t="s">
        <v>289</v>
      </c>
      <c r="F53" s="23">
        <v>1259028.09</v>
      </c>
      <c r="G53" s="22">
        <v>11.708961237</v>
      </c>
    </row>
    <row r="54" s="1" customFormat="1" ht="25" customHeight="1" spans="1:7">
      <c r="A54" s="17">
        <v>49</v>
      </c>
      <c r="B54" s="18"/>
      <c r="C54" s="18" t="s">
        <v>290</v>
      </c>
      <c r="D54" s="18" t="s">
        <v>224</v>
      </c>
      <c r="E54" s="95" t="s">
        <v>291</v>
      </c>
      <c r="F54" s="23">
        <v>448085.73</v>
      </c>
      <c r="G54" s="22">
        <v>4.167197289</v>
      </c>
    </row>
    <row r="55" s="1" customFormat="1" ht="25" customHeight="1" spans="1:7">
      <c r="A55" s="17">
        <v>50</v>
      </c>
      <c r="B55" s="18"/>
      <c r="C55" s="27" t="s">
        <v>292</v>
      </c>
      <c r="D55" s="18" t="s">
        <v>227</v>
      </c>
      <c r="E55" s="30" t="s">
        <v>293</v>
      </c>
      <c r="F55" s="23">
        <v>549497.23</v>
      </c>
      <c r="G55" s="22">
        <v>5.110324239</v>
      </c>
    </row>
    <row r="56" s="1" customFormat="1" ht="25" customHeight="1" spans="1:7">
      <c r="A56" s="17">
        <v>51</v>
      </c>
      <c r="B56" s="18"/>
      <c r="C56" s="27" t="s">
        <v>294</v>
      </c>
      <c r="D56" s="18"/>
      <c r="E56" s="30" t="s">
        <v>295</v>
      </c>
      <c r="F56" s="23">
        <v>576574.52</v>
      </c>
      <c r="G56" s="22">
        <v>5.362143036</v>
      </c>
    </row>
    <row r="57" s="1" customFormat="1" ht="24" customHeight="1" spans="1:7">
      <c r="A57" s="17">
        <v>52</v>
      </c>
      <c r="B57" s="27" t="s">
        <v>296</v>
      </c>
      <c r="C57" s="29" t="s">
        <v>297</v>
      </c>
      <c r="D57" s="18" t="s">
        <v>189</v>
      </c>
      <c r="E57" s="96" t="s">
        <v>298</v>
      </c>
      <c r="F57" s="23">
        <v>139864.73</v>
      </c>
      <c r="G57" s="22">
        <v>1.300741989</v>
      </c>
    </row>
    <row r="58" s="1" customFormat="1" ht="24" customHeight="1" spans="1:7">
      <c r="A58" s="17">
        <v>53</v>
      </c>
      <c r="B58" s="27"/>
      <c r="C58" s="29" t="s">
        <v>299</v>
      </c>
      <c r="D58" s="18"/>
      <c r="E58" s="96" t="s">
        <v>300</v>
      </c>
      <c r="F58" s="23">
        <v>152325.71</v>
      </c>
      <c r="G58" s="22">
        <v>1.416629103</v>
      </c>
    </row>
    <row r="59" s="1" customFormat="1" ht="24" customHeight="1" spans="1:7">
      <c r="A59" s="17">
        <v>54</v>
      </c>
      <c r="B59" s="27"/>
      <c r="C59" s="29" t="s">
        <v>301</v>
      </c>
      <c r="D59" s="18"/>
      <c r="E59" s="96" t="s">
        <v>302</v>
      </c>
      <c r="F59" s="23">
        <v>247299.72</v>
      </c>
      <c r="G59" s="22">
        <v>2.299887396</v>
      </c>
    </row>
    <row r="60" s="1" customFormat="1" ht="24" customHeight="1" spans="1:7">
      <c r="A60" s="17">
        <v>55</v>
      </c>
      <c r="B60" s="27"/>
      <c r="C60" s="29" t="s">
        <v>303</v>
      </c>
      <c r="D60" s="18"/>
      <c r="E60" s="96" t="s">
        <v>304</v>
      </c>
      <c r="F60" s="23">
        <v>119304.96</v>
      </c>
      <c r="G60" s="22">
        <v>1.109536128</v>
      </c>
    </row>
    <row r="61" s="1" customFormat="1" ht="24" customHeight="1" spans="1:7">
      <c r="A61" s="17">
        <v>56</v>
      </c>
      <c r="B61" s="27"/>
      <c r="C61" s="29" t="s">
        <v>305</v>
      </c>
      <c r="D61" s="18"/>
      <c r="E61" s="96" t="s">
        <v>306</v>
      </c>
      <c r="F61" s="23">
        <v>99286.07</v>
      </c>
      <c r="G61" s="22">
        <v>0.923360451</v>
      </c>
    </row>
    <row r="62" s="1" customFormat="1" ht="24" customHeight="1" spans="1:7">
      <c r="A62" s="17">
        <v>57</v>
      </c>
      <c r="B62" s="27"/>
      <c r="C62" s="29" t="s">
        <v>307</v>
      </c>
      <c r="D62" s="18"/>
      <c r="E62" s="96" t="s">
        <v>308</v>
      </c>
      <c r="F62" s="23">
        <v>18250.23</v>
      </c>
      <c r="G62" s="22">
        <v>0.169727139</v>
      </c>
    </row>
    <row r="63" s="1" customFormat="1" ht="24" customHeight="1" spans="1:7">
      <c r="A63" s="17">
        <v>58</v>
      </c>
      <c r="B63" s="27"/>
      <c r="C63" s="29" t="s">
        <v>309</v>
      </c>
      <c r="D63" s="18"/>
      <c r="E63" s="96" t="s">
        <v>310</v>
      </c>
      <c r="F63" s="23">
        <v>109420.05</v>
      </c>
      <c r="G63" s="22">
        <v>1.017606465</v>
      </c>
    </row>
    <row r="64" s="1" customFormat="1" ht="24" customHeight="1" spans="1:7">
      <c r="A64" s="17">
        <v>59</v>
      </c>
      <c r="B64" s="27"/>
      <c r="C64" s="29" t="s">
        <v>311</v>
      </c>
      <c r="D64" s="18"/>
      <c r="E64" s="96" t="s">
        <v>312</v>
      </c>
      <c r="F64" s="23">
        <v>99432.2</v>
      </c>
      <c r="G64" s="22">
        <v>0.92471946</v>
      </c>
    </row>
    <row r="65" s="1" customFormat="1" ht="24" customHeight="1" spans="1:7">
      <c r="A65" s="17">
        <v>60</v>
      </c>
      <c r="B65" s="27"/>
      <c r="C65" s="29" t="s">
        <v>313</v>
      </c>
      <c r="D65" s="18"/>
      <c r="E65" s="96" t="s">
        <v>314</v>
      </c>
      <c r="F65" s="23">
        <v>100799.91</v>
      </c>
      <c r="G65" s="22">
        <v>0.937439163</v>
      </c>
    </row>
    <row r="66" s="1" customFormat="1" ht="24" customHeight="1" spans="1:7">
      <c r="A66" s="17">
        <v>61</v>
      </c>
      <c r="B66" s="27"/>
      <c r="C66" s="29" t="s">
        <v>315</v>
      </c>
      <c r="D66" s="18"/>
      <c r="E66" s="96" t="s">
        <v>316</v>
      </c>
      <c r="F66" s="23">
        <v>3425.35</v>
      </c>
      <c r="G66" s="22">
        <v>0.031855755</v>
      </c>
    </row>
    <row r="67" s="1" customFormat="1" ht="24" customHeight="1" spans="1:7">
      <c r="A67" s="17">
        <v>62</v>
      </c>
      <c r="B67" s="27"/>
      <c r="C67" s="29" t="s">
        <v>317</v>
      </c>
      <c r="D67" s="18"/>
      <c r="E67" s="96" t="s">
        <v>318</v>
      </c>
      <c r="F67" s="23">
        <v>85806.48</v>
      </c>
      <c r="G67" s="22">
        <v>0.798000264</v>
      </c>
    </row>
    <row r="68" s="1" customFormat="1" ht="24" customHeight="1" spans="1:7">
      <c r="A68" s="17">
        <v>63</v>
      </c>
      <c r="B68" s="27"/>
      <c r="C68" s="29" t="s">
        <v>319</v>
      </c>
      <c r="D68" s="18"/>
      <c r="E68" s="96" t="s">
        <v>320</v>
      </c>
      <c r="F68" s="23">
        <v>636198.85</v>
      </c>
      <c r="G68" s="22">
        <v>5.916649305</v>
      </c>
    </row>
    <row r="69" s="1" customFormat="1" ht="25.5" spans="1:7">
      <c r="A69" s="17">
        <v>64</v>
      </c>
      <c r="B69" s="27"/>
      <c r="C69" s="19" t="s">
        <v>321</v>
      </c>
      <c r="D69" s="18" t="s">
        <v>202</v>
      </c>
      <c r="E69" s="97" t="s">
        <v>322</v>
      </c>
      <c r="F69" s="23">
        <v>55387.48</v>
      </c>
      <c r="G69" s="22">
        <v>0.515103564</v>
      </c>
    </row>
    <row r="70" s="1" customFormat="1" ht="26" customHeight="1" spans="1:7">
      <c r="A70" s="17">
        <v>65</v>
      </c>
      <c r="B70" s="27"/>
      <c r="C70" s="19" t="s">
        <v>323</v>
      </c>
      <c r="D70" s="18"/>
      <c r="E70" s="97" t="s">
        <v>324</v>
      </c>
      <c r="F70" s="23">
        <v>114007.59</v>
      </c>
      <c r="G70" s="22">
        <v>1.060270587</v>
      </c>
    </row>
    <row r="71" s="1" customFormat="1" ht="26" customHeight="1" spans="1:7">
      <c r="A71" s="17">
        <v>66</v>
      </c>
      <c r="B71" s="27"/>
      <c r="C71" s="19" t="s">
        <v>325</v>
      </c>
      <c r="D71" s="18"/>
      <c r="E71" s="97" t="s">
        <v>326</v>
      </c>
      <c r="F71" s="23">
        <v>98466.12</v>
      </c>
      <c r="G71" s="22">
        <v>0.915734916</v>
      </c>
    </row>
    <row r="72" s="1" customFormat="1" ht="26" customHeight="1" spans="1:7">
      <c r="A72" s="17">
        <v>67</v>
      </c>
      <c r="B72" s="27"/>
      <c r="C72" s="19" t="s">
        <v>327</v>
      </c>
      <c r="D72" s="18"/>
      <c r="E72" s="97" t="s">
        <v>328</v>
      </c>
      <c r="F72" s="23">
        <v>81134.65</v>
      </c>
      <c r="G72" s="22">
        <v>0.754552245</v>
      </c>
    </row>
    <row r="73" s="1" customFormat="1" ht="26" customHeight="1" spans="1:7">
      <c r="A73" s="17">
        <v>68</v>
      </c>
      <c r="B73" s="27"/>
      <c r="C73" s="19" t="s">
        <v>329</v>
      </c>
      <c r="D73" s="18"/>
      <c r="E73" s="97" t="s">
        <v>330</v>
      </c>
      <c r="F73" s="23">
        <v>103363.03</v>
      </c>
      <c r="G73" s="22">
        <v>0.961276179</v>
      </c>
    </row>
    <row r="74" s="1" customFormat="1" ht="26" customHeight="1" spans="1:7">
      <c r="A74" s="17">
        <v>69</v>
      </c>
      <c r="B74" s="18"/>
      <c r="C74" s="19" t="s">
        <v>331</v>
      </c>
      <c r="D74" s="18"/>
      <c r="E74" s="97" t="s">
        <v>332</v>
      </c>
      <c r="F74" s="19">
        <v>8273.774</v>
      </c>
      <c r="G74" s="22">
        <v>0.0769460982</v>
      </c>
    </row>
    <row r="75" s="1" customFormat="1" ht="25.5" spans="1:7">
      <c r="A75" s="17">
        <v>70</v>
      </c>
      <c r="B75" s="27"/>
      <c r="C75" s="19" t="s">
        <v>333</v>
      </c>
      <c r="D75" s="18"/>
      <c r="E75" s="97" t="s">
        <v>334</v>
      </c>
      <c r="F75" s="23">
        <v>54270.07</v>
      </c>
      <c r="G75" s="22">
        <v>0.504711651</v>
      </c>
    </row>
    <row r="76" s="1" customFormat="1" ht="26" customHeight="1" spans="1:7">
      <c r="A76" s="17">
        <v>71</v>
      </c>
      <c r="B76" s="27"/>
      <c r="C76" s="27" t="s">
        <v>335</v>
      </c>
      <c r="D76" s="18" t="s">
        <v>219</v>
      </c>
      <c r="E76" s="96" t="s">
        <v>336</v>
      </c>
      <c r="F76" s="23">
        <v>143592.77</v>
      </c>
      <c r="G76" s="22">
        <v>1.335412761</v>
      </c>
    </row>
    <row r="77" s="1" customFormat="1" ht="26" customHeight="1" spans="1:7">
      <c r="A77" s="17">
        <v>72</v>
      </c>
      <c r="B77" s="27"/>
      <c r="C77" s="27" t="s">
        <v>337</v>
      </c>
      <c r="D77" s="18"/>
      <c r="E77" s="96" t="s">
        <v>338</v>
      </c>
      <c r="F77" s="23">
        <v>268028.91</v>
      </c>
      <c r="G77" s="22">
        <v>2.492668863</v>
      </c>
    </row>
    <row r="78" s="1" customFormat="1" ht="27" customHeight="1" spans="1:7">
      <c r="A78" s="17">
        <v>73</v>
      </c>
      <c r="B78" s="27"/>
      <c r="C78" s="27" t="s">
        <v>339</v>
      </c>
      <c r="D78" s="18" t="s">
        <v>224</v>
      </c>
      <c r="E78" s="30" t="s">
        <v>340</v>
      </c>
      <c r="F78" s="23">
        <v>310645.53</v>
      </c>
      <c r="G78" s="22">
        <v>2.889003429</v>
      </c>
    </row>
    <row r="79" s="1" customFormat="1" ht="27" customHeight="1" spans="1:7">
      <c r="A79" s="17">
        <v>74</v>
      </c>
      <c r="B79" s="27"/>
      <c r="C79" s="27" t="s">
        <v>341</v>
      </c>
      <c r="D79" s="18"/>
      <c r="E79" s="30" t="s">
        <v>342</v>
      </c>
      <c r="F79" s="23">
        <v>99448.85</v>
      </c>
      <c r="G79" s="22">
        <v>0.924874305</v>
      </c>
    </row>
    <row r="80" s="1" customFormat="1" ht="27" customHeight="1" spans="1:7">
      <c r="A80" s="17">
        <v>75</v>
      </c>
      <c r="B80" s="18"/>
      <c r="C80" s="18" t="s">
        <v>343</v>
      </c>
      <c r="D80" s="18"/>
      <c r="E80" s="31" t="s">
        <v>344</v>
      </c>
      <c r="F80" s="18">
        <v>80406.43</v>
      </c>
      <c r="G80" s="22">
        <v>0.747779799</v>
      </c>
    </row>
    <row r="81" s="1" customFormat="1" ht="27" customHeight="1" spans="1:7">
      <c r="A81" s="17">
        <v>76</v>
      </c>
      <c r="B81" s="27"/>
      <c r="C81" s="32" t="s">
        <v>345</v>
      </c>
      <c r="D81" s="18" t="s">
        <v>227</v>
      </c>
      <c r="E81" s="96" t="s">
        <v>346</v>
      </c>
      <c r="F81" s="23">
        <v>182780.5</v>
      </c>
      <c r="G81" s="22">
        <v>1.69985865</v>
      </c>
    </row>
    <row r="82" s="1" customFormat="1" ht="27" customHeight="1" spans="1:7">
      <c r="A82" s="17">
        <v>77</v>
      </c>
      <c r="B82" s="27"/>
      <c r="C82" s="32" t="s">
        <v>347</v>
      </c>
      <c r="D82" s="18"/>
      <c r="E82" s="96" t="s">
        <v>348</v>
      </c>
      <c r="F82" s="23">
        <v>31676.14</v>
      </c>
      <c r="G82" s="22">
        <v>0.294588102</v>
      </c>
    </row>
    <row r="83" s="1" customFormat="1" ht="27" customHeight="1" spans="1:7">
      <c r="A83" s="17">
        <v>78</v>
      </c>
      <c r="B83" s="27"/>
      <c r="C83" s="32" t="s">
        <v>349</v>
      </c>
      <c r="D83" s="18"/>
      <c r="E83" s="96" t="s">
        <v>350</v>
      </c>
      <c r="F83" s="23">
        <v>41983.55</v>
      </c>
      <c r="G83" s="22">
        <v>0.390447015</v>
      </c>
    </row>
    <row r="84" s="1" customFormat="1" ht="27" customHeight="1" spans="1:7">
      <c r="A84" s="17">
        <v>79</v>
      </c>
      <c r="B84" s="27"/>
      <c r="C84" s="32" t="s">
        <v>351</v>
      </c>
      <c r="D84" s="18"/>
      <c r="E84" s="96" t="s">
        <v>352</v>
      </c>
      <c r="F84" s="23">
        <v>12314.06</v>
      </c>
      <c r="G84" s="22">
        <v>0.114520758</v>
      </c>
    </row>
    <row r="85" s="1" customFormat="1" ht="24" customHeight="1" spans="1:7">
      <c r="A85" s="17">
        <v>80</v>
      </c>
      <c r="B85" s="33" t="s">
        <v>353</v>
      </c>
      <c r="C85" s="33" t="s">
        <v>354</v>
      </c>
      <c r="D85" s="18" t="s">
        <v>189</v>
      </c>
      <c r="E85" s="98" t="s">
        <v>355</v>
      </c>
      <c r="F85" s="23">
        <v>5899.89</v>
      </c>
      <c r="G85" s="22">
        <v>0.054868977</v>
      </c>
    </row>
    <row r="86" s="1" customFormat="1" ht="24" customHeight="1" spans="1:7">
      <c r="A86" s="17">
        <v>81</v>
      </c>
      <c r="B86" s="33"/>
      <c r="C86" s="33" t="s">
        <v>356</v>
      </c>
      <c r="D86" s="18"/>
      <c r="E86" s="94" t="s">
        <v>357</v>
      </c>
      <c r="F86" s="23">
        <v>37670.27</v>
      </c>
      <c r="G86" s="22">
        <v>0.350333511</v>
      </c>
    </row>
    <row r="87" s="1" customFormat="1" ht="24" customHeight="1" spans="1:7">
      <c r="A87" s="17">
        <v>82</v>
      </c>
      <c r="B87" s="33"/>
      <c r="C87" s="33" t="s">
        <v>358</v>
      </c>
      <c r="D87" s="18"/>
      <c r="E87" s="94" t="s">
        <v>359</v>
      </c>
      <c r="F87" s="23">
        <v>41583.34</v>
      </c>
      <c r="G87" s="22">
        <v>0.386725062</v>
      </c>
    </row>
    <row r="88" s="1" customFormat="1" ht="24" customHeight="1" spans="1:7">
      <c r="A88" s="17">
        <v>83</v>
      </c>
      <c r="B88" s="33"/>
      <c r="C88" s="33" t="s">
        <v>360</v>
      </c>
      <c r="D88" s="18"/>
      <c r="E88" s="94" t="s">
        <v>361</v>
      </c>
      <c r="F88" s="23">
        <v>39210.53</v>
      </c>
      <c r="G88" s="22">
        <v>0.364657929</v>
      </c>
    </row>
    <row r="89" s="1" customFormat="1" ht="27" customHeight="1" spans="1:7">
      <c r="A89" s="17">
        <v>84</v>
      </c>
      <c r="B89" s="33"/>
      <c r="C89" s="33" t="s">
        <v>362</v>
      </c>
      <c r="D89" s="18" t="s">
        <v>202</v>
      </c>
      <c r="E89" s="99" t="s">
        <v>363</v>
      </c>
      <c r="F89" s="23">
        <v>438691.24</v>
      </c>
      <c r="G89" s="22">
        <v>4.079828532</v>
      </c>
    </row>
    <row r="90" s="1" customFormat="1" ht="27" customHeight="1" spans="1:7">
      <c r="A90" s="17">
        <v>85</v>
      </c>
      <c r="B90" s="33"/>
      <c r="C90" s="33" t="s">
        <v>153</v>
      </c>
      <c r="D90" s="18"/>
      <c r="E90" s="99" t="s">
        <v>364</v>
      </c>
      <c r="F90" s="23">
        <v>17309.82</v>
      </c>
      <c r="G90" s="22">
        <v>0.160981326</v>
      </c>
    </row>
    <row r="91" s="1" customFormat="1" ht="27" customHeight="1" spans="1:7">
      <c r="A91" s="17">
        <v>86</v>
      </c>
      <c r="B91" s="33"/>
      <c r="C91" s="33" t="s">
        <v>365</v>
      </c>
      <c r="D91" s="18"/>
      <c r="E91" s="99" t="s">
        <v>366</v>
      </c>
      <c r="F91" s="23">
        <v>11449.22</v>
      </c>
      <c r="G91" s="22">
        <v>0.106477746</v>
      </c>
    </row>
    <row r="92" s="1" customFormat="1" ht="27" customHeight="1" spans="1:7">
      <c r="A92" s="17">
        <v>87</v>
      </c>
      <c r="B92" s="33"/>
      <c r="C92" s="33" t="s">
        <v>367</v>
      </c>
      <c r="D92" s="18"/>
      <c r="E92" s="99" t="s">
        <v>368</v>
      </c>
      <c r="F92" s="23">
        <v>294693.8</v>
      </c>
      <c r="G92" s="22">
        <v>2.74065234</v>
      </c>
    </row>
    <row r="93" s="1" customFormat="1" ht="27" customHeight="1" spans="1:7">
      <c r="A93" s="17">
        <v>88</v>
      </c>
      <c r="B93" s="33"/>
      <c r="C93" s="33" t="s">
        <v>369</v>
      </c>
      <c r="D93" s="18"/>
      <c r="E93" s="33" t="s">
        <v>370</v>
      </c>
      <c r="F93" s="23">
        <v>253518.55</v>
      </c>
      <c r="G93" s="22">
        <v>2.357722515</v>
      </c>
    </row>
    <row r="94" s="1" customFormat="1" ht="38.25" spans="1:7">
      <c r="A94" s="17">
        <v>89</v>
      </c>
      <c r="B94" s="33"/>
      <c r="C94" s="33" t="s">
        <v>371</v>
      </c>
      <c r="D94" s="18"/>
      <c r="E94" s="99" t="s">
        <v>372</v>
      </c>
      <c r="F94" s="23">
        <v>154795.71</v>
      </c>
      <c r="G94" s="22">
        <v>1.439600103</v>
      </c>
    </row>
    <row r="95" s="1" customFormat="1" ht="27" customHeight="1" spans="1:7">
      <c r="A95" s="17">
        <v>90</v>
      </c>
      <c r="B95" s="33"/>
      <c r="C95" s="33" t="s">
        <v>373</v>
      </c>
      <c r="D95" s="18"/>
      <c r="E95" s="99" t="s">
        <v>374</v>
      </c>
      <c r="F95" s="23">
        <v>269627.7</v>
      </c>
      <c r="G95" s="22">
        <v>2.50753761</v>
      </c>
    </row>
    <row r="96" s="1" customFormat="1" ht="27" customHeight="1" spans="1:7">
      <c r="A96" s="17">
        <v>91</v>
      </c>
      <c r="B96" s="33"/>
      <c r="C96" s="27" t="s">
        <v>375</v>
      </c>
      <c r="D96" s="18" t="s">
        <v>219</v>
      </c>
      <c r="E96" s="100" t="s">
        <v>376</v>
      </c>
      <c r="F96" s="23">
        <v>495303.74</v>
      </c>
      <c r="G96" s="22">
        <v>4.606324782</v>
      </c>
    </row>
    <row r="97" s="1" customFormat="1" ht="27" customHeight="1" spans="1:7">
      <c r="A97" s="17">
        <v>92</v>
      </c>
      <c r="B97" s="33"/>
      <c r="C97" s="27" t="s">
        <v>377</v>
      </c>
      <c r="D97" s="18"/>
      <c r="E97" s="100" t="s">
        <v>378</v>
      </c>
      <c r="F97" s="23">
        <v>101596.92</v>
      </c>
      <c r="G97" s="22">
        <v>0.944851356</v>
      </c>
    </row>
    <row r="98" s="1" customFormat="1" ht="38.25" spans="1:7">
      <c r="A98" s="17">
        <v>93</v>
      </c>
      <c r="B98" s="33"/>
      <c r="C98" s="27" t="s">
        <v>379</v>
      </c>
      <c r="D98" s="18"/>
      <c r="E98" s="100" t="s">
        <v>380</v>
      </c>
      <c r="F98" s="23">
        <v>129732.29</v>
      </c>
      <c r="G98" s="22">
        <v>1.206510297</v>
      </c>
    </row>
    <row r="99" s="1" customFormat="1" ht="30" customHeight="1" spans="1:7">
      <c r="A99" s="17">
        <v>94</v>
      </c>
      <c r="B99" s="33"/>
      <c r="C99" s="27" t="s">
        <v>381</v>
      </c>
      <c r="D99" s="18"/>
      <c r="E99" s="100" t="s">
        <v>382</v>
      </c>
      <c r="F99" s="23">
        <v>515144.99</v>
      </c>
      <c r="G99" s="22">
        <v>4.790848407</v>
      </c>
    </row>
    <row r="100" s="1" customFormat="1" ht="27" customHeight="1" spans="1:7">
      <c r="A100" s="17">
        <v>95</v>
      </c>
      <c r="B100" s="34" t="s">
        <v>383</v>
      </c>
      <c r="C100" s="35" t="s">
        <v>384</v>
      </c>
      <c r="D100" s="18" t="s">
        <v>189</v>
      </c>
      <c r="E100" s="94" t="s">
        <v>385</v>
      </c>
      <c r="F100" s="23">
        <v>23397.65</v>
      </c>
      <c r="G100" s="22">
        <v>0.217598145</v>
      </c>
    </row>
    <row r="101" s="1" customFormat="1" ht="27" customHeight="1" spans="1:7">
      <c r="A101" s="17">
        <v>96</v>
      </c>
      <c r="B101" s="36"/>
      <c r="C101" s="35" t="s">
        <v>386</v>
      </c>
      <c r="D101" s="18"/>
      <c r="E101" s="94" t="s">
        <v>387</v>
      </c>
      <c r="F101" s="23">
        <v>10811.41</v>
      </c>
      <c r="G101" s="22">
        <v>0.100546113</v>
      </c>
    </row>
    <row r="102" s="1" customFormat="1" ht="27" customHeight="1" spans="1:7">
      <c r="A102" s="17">
        <v>97</v>
      </c>
      <c r="B102" s="36"/>
      <c r="C102" s="35" t="s">
        <v>388</v>
      </c>
      <c r="D102" s="18"/>
      <c r="E102" s="94" t="s">
        <v>389</v>
      </c>
      <c r="F102" s="23">
        <v>9704.7</v>
      </c>
      <c r="G102" s="22">
        <v>0.09025371</v>
      </c>
    </row>
    <row r="103" s="1" customFormat="1" ht="27" customHeight="1" spans="1:7">
      <c r="A103" s="17">
        <v>98</v>
      </c>
      <c r="B103" s="36"/>
      <c r="C103" s="35" t="s">
        <v>118</v>
      </c>
      <c r="D103" s="18"/>
      <c r="E103" s="94" t="s">
        <v>390</v>
      </c>
      <c r="F103" s="23">
        <v>10025.9</v>
      </c>
      <c r="G103" s="22">
        <v>0.09324087</v>
      </c>
    </row>
    <row r="104" s="1" customFormat="1" ht="27" customHeight="1" spans="1:7">
      <c r="A104" s="17">
        <v>99</v>
      </c>
      <c r="B104" s="36"/>
      <c r="C104" s="35" t="s">
        <v>119</v>
      </c>
      <c r="D104" s="18"/>
      <c r="E104" s="94" t="s">
        <v>391</v>
      </c>
      <c r="F104" s="23">
        <v>12769.9</v>
      </c>
      <c r="G104" s="22">
        <v>0.11876007</v>
      </c>
    </row>
    <row r="105" s="1" customFormat="1" ht="27" customHeight="1" spans="1:7">
      <c r="A105" s="17">
        <v>100</v>
      </c>
      <c r="B105" s="36"/>
      <c r="C105" s="35" t="s">
        <v>120</v>
      </c>
      <c r="D105" s="18"/>
      <c r="E105" s="94" t="s">
        <v>392</v>
      </c>
      <c r="F105" s="23">
        <v>8777.9</v>
      </c>
      <c r="G105" s="22">
        <v>0.08163447</v>
      </c>
    </row>
    <row r="106" s="1" customFormat="1" ht="27" customHeight="1" spans="1:7">
      <c r="A106" s="17">
        <v>101</v>
      </c>
      <c r="B106" s="36"/>
      <c r="C106" s="35" t="s">
        <v>121</v>
      </c>
      <c r="D106" s="18"/>
      <c r="E106" s="94" t="s">
        <v>393</v>
      </c>
      <c r="F106" s="23">
        <v>6009.93</v>
      </c>
      <c r="G106" s="22">
        <v>0.055892349</v>
      </c>
    </row>
    <row r="107" s="1" customFormat="1" ht="27" customHeight="1" spans="1:7">
      <c r="A107" s="17">
        <v>102</v>
      </c>
      <c r="B107" s="36"/>
      <c r="C107" s="35" t="s">
        <v>394</v>
      </c>
      <c r="D107" s="18"/>
      <c r="E107" s="94" t="s">
        <v>395</v>
      </c>
      <c r="F107" s="23">
        <v>10870.42</v>
      </c>
      <c r="G107" s="22">
        <v>0.101094906</v>
      </c>
    </row>
    <row r="108" s="1" customFormat="1" ht="25.5" spans="1:7">
      <c r="A108" s="17">
        <v>103</v>
      </c>
      <c r="B108" s="36"/>
      <c r="C108" s="35" t="s">
        <v>123</v>
      </c>
      <c r="D108" s="18"/>
      <c r="E108" s="94" t="s">
        <v>396</v>
      </c>
      <c r="F108" s="23">
        <v>87231.2</v>
      </c>
      <c r="G108" s="22">
        <v>0.81125016</v>
      </c>
    </row>
    <row r="109" s="1" customFormat="1" ht="27" customHeight="1" spans="1:7">
      <c r="A109" s="17">
        <v>104</v>
      </c>
      <c r="B109" s="36"/>
      <c r="C109" s="35" t="s">
        <v>397</v>
      </c>
      <c r="D109" s="18"/>
      <c r="E109" s="94" t="s">
        <v>398</v>
      </c>
      <c r="F109" s="23">
        <v>190578.97</v>
      </c>
      <c r="G109" s="22">
        <v>1.772384421</v>
      </c>
    </row>
    <row r="110" s="1" customFormat="1" ht="27" customHeight="1" spans="1:7">
      <c r="A110" s="17">
        <v>105</v>
      </c>
      <c r="B110" s="37"/>
      <c r="C110" s="33" t="s">
        <v>399</v>
      </c>
      <c r="D110" s="18"/>
      <c r="E110" s="98" t="s">
        <v>400</v>
      </c>
      <c r="F110" s="23">
        <v>103216</v>
      </c>
      <c r="G110" s="22">
        <v>0.9599088</v>
      </c>
    </row>
    <row r="111" s="1" customFormat="1" ht="30" customHeight="1" spans="1:7">
      <c r="A111" s="17">
        <v>106</v>
      </c>
      <c r="B111" s="34" t="s">
        <v>383</v>
      </c>
      <c r="C111" s="33" t="s">
        <v>401</v>
      </c>
      <c r="D111" s="18" t="s">
        <v>202</v>
      </c>
      <c r="E111" s="98" t="s">
        <v>402</v>
      </c>
      <c r="F111" s="23">
        <v>408</v>
      </c>
      <c r="G111" s="22">
        <v>0.0037944</v>
      </c>
    </row>
    <row r="112" s="1" customFormat="1" ht="30" customHeight="1" spans="1:7">
      <c r="A112" s="17">
        <v>107</v>
      </c>
      <c r="B112" s="36"/>
      <c r="C112" s="33" t="s">
        <v>125</v>
      </c>
      <c r="D112" s="18"/>
      <c r="E112" s="98" t="s">
        <v>403</v>
      </c>
      <c r="F112" s="23">
        <v>8848.9</v>
      </c>
      <c r="G112" s="22">
        <v>0.08229477</v>
      </c>
    </row>
    <row r="113" s="1" customFormat="1" ht="30" customHeight="1" spans="1:7">
      <c r="A113" s="17">
        <v>108</v>
      </c>
      <c r="B113" s="36"/>
      <c r="C113" s="33" t="s">
        <v>404</v>
      </c>
      <c r="D113" s="18"/>
      <c r="E113" s="98" t="s">
        <v>405</v>
      </c>
      <c r="F113" s="23">
        <v>5010.1</v>
      </c>
      <c r="G113" s="22">
        <v>0.04659393</v>
      </c>
    </row>
    <row r="114" s="1" customFormat="1" ht="30" customHeight="1" spans="1:7">
      <c r="A114" s="17">
        <v>109</v>
      </c>
      <c r="B114" s="36"/>
      <c r="C114" s="38" t="s">
        <v>127</v>
      </c>
      <c r="D114" s="18"/>
      <c r="E114" s="98" t="s">
        <v>406</v>
      </c>
      <c r="F114" s="23">
        <v>5343.2</v>
      </c>
      <c r="G114" s="22">
        <v>0.04969176</v>
      </c>
    </row>
    <row r="115" s="1" customFormat="1" ht="30" customHeight="1" spans="1:7">
      <c r="A115" s="17">
        <v>110</v>
      </c>
      <c r="B115" s="36"/>
      <c r="C115" s="33" t="s">
        <v>128</v>
      </c>
      <c r="D115" s="18"/>
      <c r="E115" s="98" t="s">
        <v>407</v>
      </c>
      <c r="F115" s="23">
        <v>11801.3</v>
      </c>
      <c r="G115" s="22">
        <v>0.10975209</v>
      </c>
    </row>
    <row r="116" s="1" customFormat="1" ht="30" customHeight="1" spans="1:7">
      <c r="A116" s="17">
        <v>111</v>
      </c>
      <c r="B116" s="36"/>
      <c r="C116" s="33" t="s">
        <v>129</v>
      </c>
      <c r="D116" s="18"/>
      <c r="E116" s="98" t="s">
        <v>408</v>
      </c>
      <c r="F116" s="23">
        <v>7497.23</v>
      </c>
      <c r="G116" s="22">
        <v>0.069724239</v>
      </c>
    </row>
    <row r="117" s="1" customFormat="1" ht="30" customHeight="1" spans="1:7">
      <c r="A117" s="17">
        <v>112</v>
      </c>
      <c r="B117" s="36"/>
      <c r="C117" s="33" t="s">
        <v>130</v>
      </c>
      <c r="D117" s="18"/>
      <c r="E117" s="98" t="s">
        <v>409</v>
      </c>
      <c r="F117" s="23">
        <v>2506.9</v>
      </c>
      <c r="G117" s="22">
        <v>0.02331417</v>
      </c>
    </row>
    <row r="118" s="1" customFormat="1" ht="30" customHeight="1" spans="1:7">
      <c r="A118" s="17">
        <v>113</v>
      </c>
      <c r="B118" s="36"/>
      <c r="C118" s="35" t="s">
        <v>131</v>
      </c>
      <c r="D118" s="18" t="s">
        <v>219</v>
      </c>
      <c r="E118" s="94" t="s">
        <v>410</v>
      </c>
      <c r="F118" s="23">
        <v>14356.9</v>
      </c>
      <c r="G118" s="22">
        <v>0.13351917</v>
      </c>
    </row>
    <row r="119" s="1" customFormat="1" ht="30" customHeight="1" spans="1:7">
      <c r="A119" s="17">
        <v>114</v>
      </c>
      <c r="B119" s="36"/>
      <c r="C119" s="35" t="s">
        <v>132</v>
      </c>
      <c r="D119" s="18"/>
      <c r="E119" s="94" t="s">
        <v>411</v>
      </c>
      <c r="F119" s="23">
        <v>11833.9</v>
      </c>
      <c r="G119" s="22">
        <v>0.11005527</v>
      </c>
    </row>
    <row r="120" s="1" customFormat="1" ht="30" customHeight="1" spans="1:7">
      <c r="A120" s="17">
        <v>115</v>
      </c>
      <c r="B120" s="36"/>
      <c r="C120" s="35" t="s">
        <v>412</v>
      </c>
      <c r="D120" s="18"/>
      <c r="E120" s="94" t="s">
        <v>413</v>
      </c>
      <c r="F120" s="23">
        <v>316103.33</v>
      </c>
      <c r="G120" s="22">
        <v>2.939760969</v>
      </c>
    </row>
    <row r="121" s="1" customFormat="1" ht="30" customHeight="1" spans="1:7">
      <c r="A121" s="17">
        <v>116</v>
      </c>
      <c r="B121" s="36"/>
      <c r="C121" s="27" t="s">
        <v>414</v>
      </c>
      <c r="D121" s="18" t="s">
        <v>415</v>
      </c>
      <c r="E121" s="94" t="s">
        <v>416</v>
      </c>
      <c r="F121" s="23">
        <v>631286.02</v>
      </c>
      <c r="G121" s="22">
        <v>5.870959986</v>
      </c>
    </row>
    <row r="122" s="1" customFormat="1" ht="30" customHeight="1" spans="1:7">
      <c r="A122" s="17">
        <v>117</v>
      </c>
      <c r="B122" s="36"/>
      <c r="C122" s="35" t="s">
        <v>136</v>
      </c>
      <c r="D122" s="18" t="s">
        <v>224</v>
      </c>
      <c r="E122" s="94" t="s">
        <v>417</v>
      </c>
      <c r="F122" s="23">
        <v>8640</v>
      </c>
      <c r="G122" s="22">
        <v>0.080352</v>
      </c>
    </row>
    <row r="123" s="1" customFormat="1" ht="30" customHeight="1" spans="1:7">
      <c r="A123" s="17">
        <v>118</v>
      </c>
      <c r="B123" s="36"/>
      <c r="C123" s="35" t="s">
        <v>418</v>
      </c>
      <c r="D123" s="18"/>
      <c r="E123" s="94" t="s">
        <v>419</v>
      </c>
      <c r="F123" s="23">
        <v>5110.6</v>
      </c>
      <c r="G123" s="22">
        <v>0.04752858</v>
      </c>
    </row>
    <row r="124" s="1" customFormat="1" ht="30" customHeight="1" spans="1:7">
      <c r="A124" s="17">
        <v>119</v>
      </c>
      <c r="B124" s="36"/>
      <c r="C124" s="32" t="s">
        <v>420</v>
      </c>
      <c r="D124" s="18" t="s">
        <v>227</v>
      </c>
      <c r="E124" s="30" t="s">
        <v>421</v>
      </c>
      <c r="F124" s="21">
        <v>7151.6</v>
      </c>
      <c r="G124" s="22">
        <v>0.06650988</v>
      </c>
    </row>
    <row r="125" s="1" customFormat="1" ht="30" customHeight="1" spans="1:7">
      <c r="A125" s="17">
        <v>120</v>
      </c>
      <c r="B125" s="37"/>
      <c r="C125" s="32" t="s">
        <v>422</v>
      </c>
      <c r="D125" s="18"/>
      <c r="E125" s="30" t="s">
        <v>423</v>
      </c>
      <c r="F125" s="21">
        <v>91600.6</v>
      </c>
      <c r="G125" s="22">
        <v>0.85188558</v>
      </c>
    </row>
    <row r="126" s="1" customFormat="1" ht="30" customHeight="1" spans="1:7">
      <c r="A126" s="17">
        <v>121</v>
      </c>
      <c r="B126" s="39" t="s">
        <v>424</v>
      </c>
      <c r="C126" s="27" t="s">
        <v>425</v>
      </c>
      <c r="D126" s="40" t="s">
        <v>189</v>
      </c>
      <c r="E126" s="94" t="s">
        <v>426</v>
      </c>
      <c r="F126" s="23">
        <v>71025.41</v>
      </c>
      <c r="G126" s="22">
        <v>0.660536313</v>
      </c>
    </row>
    <row r="127" s="1" customFormat="1" ht="30" customHeight="1" spans="1:7">
      <c r="A127" s="17">
        <v>122</v>
      </c>
      <c r="B127" s="41"/>
      <c r="C127" s="27" t="s">
        <v>427</v>
      </c>
      <c r="D127" s="42"/>
      <c r="E127" s="94" t="s">
        <v>428</v>
      </c>
      <c r="F127" s="23">
        <v>12707.1</v>
      </c>
      <c r="G127" s="22">
        <v>0.11817603</v>
      </c>
    </row>
    <row r="128" s="1" customFormat="1" ht="30" customHeight="1" spans="1:7">
      <c r="A128" s="17">
        <v>123</v>
      </c>
      <c r="B128" s="41"/>
      <c r="C128" s="27" t="s">
        <v>429</v>
      </c>
      <c r="D128" s="42"/>
      <c r="E128" s="94" t="s">
        <v>430</v>
      </c>
      <c r="F128" s="23">
        <v>60892.25</v>
      </c>
      <c r="G128" s="22">
        <v>0.566297925</v>
      </c>
    </row>
    <row r="129" s="1" customFormat="1" ht="30" customHeight="1" spans="1:7">
      <c r="A129" s="17">
        <v>124</v>
      </c>
      <c r="B129" s="41"/>
      <c r="C129" s="27" t="s">
        <v>431</v>
      </c>
      <c r="D129" s="42"/>
      <c r="E129" s="94" t="s">
        <v>432</v>
      </c>
      <c r="F129" s="23">
        <v>5371</v>
      </c>
      <c r="G129" s="22">
        <v>0.0499503</v>
      </c>
    </row>
    <row r="130" s="1" customFormat="1" ht="30" customHeight="1" spans="1:7">
      <c r="A130" s="17">
        <v>125</v>
      </c>
      <c r="B130" s="41"/>
      <c r="C130" s="27" t="s">
        <v>433</v>
      </c>
      <c r="D130" s="42"/>
      <c r="E130" s="94" t="s">
        <v>434</v>
      </c>
      <c r="F130" s="23">
        <v>722.38</v>
      </c>
      <c r="G130" s="22">
        <v>0.006718134</v>
      </c>
    </row>
    <row r="131" s="1" customFormat="1" ht="30" customHeight="1" spans="1:7">
      <c r="A131" s="17">
        <v>126</v>
      </c>
      <c r="B131" s="41"/>
      <c r="C131" s="27" t="s">
        <v>435</v>
      </c>
      <c r="D131" s="42"/>
      <c r="E131" s="94" t="s">
        <v>436</v>
      </c>
      <c r="F131" s="23">
        <v>45228.49</v>
      </c>
      <c r="G131" s="22">
        <v>0.420624957</v>
      </c>
    </row>
    <row r="132" s="1" customFormat="1" ht="30" customHeight="1" spans="1:7">
      <c r="A132" s="17">
        <v>127</v>
      </c>
      <c r="B132" s="41"/>
      <c r="C132" s="27" t="s">
        <v>437</v>
      </c>
      <c r="D132" s="42"/>
      <c r="E132" s="94" t="s">
        <v>438</v>
      </c>
      <c r="F132" s="23">
        <v>38274.39</v>
      </c>
      <c r="G132" s="22">
        <v>0.355951827</v>
      </c>
    </row>
    <row r="133" s="1" customFormat="1" ht="38.25" spans="1:7">
      <c r="A133" s="17">
        <v>128</v>
      </c>
      <c r="B133" s="41"/>
      <c r="C133" s="27" t="s">
        <v>439</v>
      </c>
      <c r="D133" s="42"/>
      <c r="E133" s="94" t="s">
        <v>440</v>
      </c>
      <c r="F133" s="23">
        <v>35795.26</v>
      </c>
      <c r="G133" s="22">
        <v>0.332895918</v>
      </c>
    </row>
    <row r="134" s="1" customFormat="1" ht="30" customHeight="1" spans="1:7">
      <c r="A134" s="17">
        <v>129</v>
      </c>
      <c r="B134" s="43"/>
      <c r="C134" s="27" t="s">
        <v>441</v>
      </c>
      <c r="D134" s="44"/>
      <c r="E134" s="94" t="s">
        <v>442</v>
      </c>
      <c r="F134" s="23">
        <v>25851.19</v>
      </c>
      <c r="G134" s="22">
        <v>0.240416067</v>
      </c>
    </row>
    <row r="135" s="1" customFormat="1" ht="30" customHeight="1" spans="1:7">
      <c r="A135" s="17">
        <v>130</v>
      </c>
      <c r="B135" s="39" t="s">
        <v>424</v>
      </c>
      <c r="C135" s="27" t="s">
        <v>443</v>
      </c>
      <c r="D135" s="40" t="s">
        <v>189</v>
      </c>
      <c r="E135" s="94" t="s">
        <v>444</v>
      </c>
      <c r="F135" s="23">
        <v>2702.65</v>
      </c>
      <c r="G135" s="22">
        <v>0.025134645</v>
      </c>
    </row>
    <row r="136" s="1" customFormat="1" ht="30" customHeight="1" spans="1:7">
      <c r="A136" s="17">
        <v>131</v>
      </c>
      <c r="B136" s="41"/>
      <c r="C136" s="27" t="s">
        <v>445</v>
      </c>
      <c r="D136" s="42"/>
      <c r="E136" s="94" t="s">
        <v>446</v>
      </c>
      <c r="F136" s="23">
        <v>11970.28</v>
      </c>
      <c r="G136" s="22">
        <v>0.111323604</v>
      </c>
    </row>
    <row r="137" s="1" customFormat="1" ht="30" customHeight="1" spans="1:7">
      <c r="A137" s="17">
        <v>132</v>
      </c>
      <c r="B137" s="41"/>
      <c r="C137" s="27" t="s">
        <v>447</v>
      </c>
      <c r="D137" s="42"/>
      <c r="E137" s="94" t="s">
        <v>448</v>
      </c>
      <c r="F137" s="23">
        <v>3864.36</v>
      </c>
      <c r="G137" s="22">
        <v>0.035938548</v>
      </c>
    </row>
    <row r="138" s="1" customFormat="1" ht="30" customHeight="1" spans="1:7">
      <c r="A138" s="17">
        <v>133</v>
      </c>
      <c r="B138" s="41"/>
      <c r="C138" s="27" t="s">
        <v>449</v>
      </c>
      <c r="D138" s="42"/>
      <c r="E138" s="94" t="s">
        <v>450</v>
      </c>
      <c r="F138" s="23">
        <v>83.13</v>
      </c>
      <c r="G138" s="22">
        <v>0.000773109</v>
      </c>
    </row>
    <row r="139" s="1" customFormat="1" ht="25.5" spans="1:7">
      <c r="A139" s="17">
        <v>134</v>
      </c>
      <c r="B139" s="41"/>
      <c r="C139" s="27" t="s">
        <v>451</v>
      </c>
      <c r="D139" s="44"/>
      <c r="E139" s="94" t="s">
        <v>452</v>
      </c>
      <c r="F139" s="23">
        <v>773.58</v>
      </c>
      <c r="G139" s="22">
        <v>0.007194294</v>
      </c>
    </row>
    <row r="140" s="1" customFormat="1" ht="38.25" spans="1:7">
      <c r="A140" s="17">
        <v>135</v>
      </c>
      <c r="B140" s="41"/>
      <c r="C140" s="18" t="s">
        <v>453</v>
      </c>
      <c r="D140" s="18" t="s">
        <v>202</v>
      </c>
      <c r="E140" s="98" t="s">
        <v>454</v>
      </c>
      <c r="F140" s="23">
        <v>5030.84</v>
      </c>
      <c r="G140" s="22">
        <v>0.046786812</v>
      </c>
    </row>
    <row r="141" s="1" customFormat="1" ht="25.5" spans="1:7">
      <c r="A141" s="17">
        <v>136</v>
      </c>
      <c r="B141" s="41"/>
      <c r="C141" s="18" t="s">
        <v>455</v>
      </c>
      <c r="D141" s="18"/>
      <c r="E141" s="98" t="s">
        <v>456</v>
      </c>
      <c r="F141" s="23">
        <v>117559.67</v>
      </c>
      <c r="G141" s="22">
        <v>1.093304931</v>
      </c>
    </row>
    <row r="142" s="1" customFormat="1" ht="25.5" spans="1:7">
      <c r="A142" s="17">
        <v>137</v>
      </c>
      <c r="B142" s="41"/>
      <c r="C142" s="18" t="s">
        <v>457</v>
      </c>
      <c r="D142" s="18"/>
      <c r="E142" s="98" t="s">
        <v>458</v>
      </c>
      <c r="F142" s="23">
        <v>22618.36</v>
      </c>
      <c r="G142" s="22">
        <v>0.210350748</v>
      </c>
    </row>
    <row r="143" s="1" customFormat="1" ht="25" customHeight="1" spans="1:7">
      <c r="A143" s="17">
        <v>138</v>
      </c>
      <c r="B143" s="41"/>
      <c r="C143" s="18" t="s">
        <v>459</v>
      </c>
      <c r="D143" s="18"/>
      <c r="E143" s="98" t="s">
        <v>460</v>
      </c>
      <c r="F143" s="23">
        <v>27985.49</v>
      </c>
      <c r="G143" s="22">
        <v>0.260265057</v>
      </c>
    </row>
    <row r="144" s="1" customFormat="1" ht="25.5" spans="1:7">
      <c r="A144" s="17">
        <v>139</v>
      </c>
      <c r="B144" s="41"/>
      <c r="C144" s="18" t="s">
        <v>461</v>
      </c>
      <c r="D144" s="18"/>
      <c r="E144" s="98" t="s">
        <v>462</v>
      </c>
      <c r="F144" s="23">
        <v>59674.41</v>
      </c>
      <c r="G144" s="22">
        <v>0.554972013</v>
      </c>
    </row>
    <row r="145" s="1" customFormat="1" ht="25.5" spans="1:7">
      <c r="A145" s="17">
        <v>140</v>
      </c>
      <c r="B145" s="41"/>
      <c r="C145" s="18" t="s">
        <v>463</v>
      </c>
      <c r="D145" s="18"/>
      <c r="E145" s="98" t="s">
        <v>464</v>
      </c>
      <c r="F145" s="23">
        <v>131214.55</v>
      </c>
      <c r="G145" s="22">
        <v>1.220295315</v>
      </c>
    </row>
    <row r="146" s="1" customFormat="1" ht="25.5" spans="1:7">
      <c r="A146" s="17">
        <v>141</v>
      </c>
      <c r="B146" s="41"/>
      <c r="C146" s="18" t="s">
        <v>465</v>
      </c>
      <c r="D146" s="18"/>
      <c r="E146" s="98" t="s">
        <v>466</v>
      </c>
      <c r="F146" s="23">
        <v>3800.52</v>
      </c>
      <c r="G146" s="22">
        <v>0.035344836</v>
      </c>
    </row>
    <row r="147" s="1" customFormat="1" ht="25.5" spans="1:7">
      <c r="A147" s="17">
        <v>142</v>
      </c>
      <c r="B147" s="41"/>
      <c r="C147" s="27" t="s">
        <v>467</v>
      </c>
      <c r="D147" s="18" t="s">
        <v>219</v>
      </c>
      <c r="E147" s="94" t="s">
        <v>468</v>
      </c>
      <c r="F147" s="23">
        <v>10004.81</v>
      </c>
      <c r="G147" s="22">
        <v>0.093044733</v>
      </c>
    </row>
    <row r="148" s="1" customFormat="1" ht="38.25" spans="1:7">
      <c r="A148" s="17">
        <v>143</v>
      </c>
      <c r="B148" s="41"/>
      <c r="C148" s="27" t="s">
        <v>469</v>
      </c>
      <c r="D148" s="18"/>
      <c r="E148" s="94" t="s">
        <v>470</v>
      </c>
      <c r="F148" s="23">
        <v>69556.65</v>
      </c>
      <c r="G148" s="22">
        <v>0.646876845</v>
      </c>
    </row>
    <row r="149" s="1" customFormat="1" ht="25.5" spans="1:7">
      <c r="A149" s="17">
        <v>144</v>
      </c>
      <c r="B149" s="41"/>
      <c r="C149" s="27" t="s">
        <v>471</v>
      </c>
      <c r="D149" s="18"/>
      <c r="E149" s="94" t="s">
        <v>472</v>
      </c>
      <c r="F149" s="23">
        <v>16623.86</v>
      </c>
      <c r="G149" s="22">
        <v>0.154601898</v>
      </c>
    </row>
    <row r="150" s="1" customFormat="1" ht="38.25" spans="1:7">
      <c r="A150" s="17">
        <v>145</v>
      </c>
      <c r="B150" s="41"/>
      <c r="C150" s="27" t="s">
        <v>473</v>
      </c>
      <c r="D150" s="18"/>
      <c r="E150" s="94" t="s">
        <v>474</v>
      </c>
      <c r="F150" s="23">
        <v>102570.44</v>
      </c>
      <c r="G150" s="22">
        <v>0.953905092</v>
      </c>
    </row>
    <row r="151" s="1" customFormat="1" ht="25.5" spans="1:7">
      <c r="A151" s="17">
        <v>146</v>
      </c>
      <c r="B151" s="41"/>
      <c r="C151" s="27" t="s">
        <v>475</v>
      </c>
      <c r="D151" s="18"/>
      <c r="E151" s="94" t="s">
        <v>476</v>
      </c>
      <c r="F151" s="23">
        <v>24297.17</v>
      </c>
      <c r="G151" s="22">
        <v>0.225963681</v>
      </c>
    </row>
    <row r="152" s="1" customFormat="1" ht="25.5" spans="1:7">
      <c r="A152" s="17">
        <v>147</v>
      </c>
      <c r="B152" s="41"/>
      <c r="C152" s="27" t="s">
        <v>477</v>
      </c>
      <c r="D152" s="18"/>
      <c r="E152" s="94" t="s">
        <v>478</v>
      </c>
      <c r="F152" s="23">
        <v>141.24</v>
      </c>
      <c r="G152" s="22">
        <v>0.001313532</v>
      </c>
    </row>
    <row r="153" s="1" customFormat="1" ht="25.5" spans="1:7">
      <c r="A153" s="17">
        <v>148</v>
      </c>
      <c r="B153" s="41"/>
      <c r="C153" s="27" t="s">
        <v>479</v>
      </c>
      <c r="D153" s="18"/>
      <c r="E153" s="94" t="s">
        <v>480</v>
      </c>
      <c r="F153" s="23">
        <v>1290.96</v>
      </c>
      <c r="G153" s="22">
        <v>0.012005928</v>
      </c>
    </row>
    <row r="154" s="1" customFormat="1" ht="38.25" spans="1:7">
      <c r="A154" s="17">
        <v>149</v>
      </c>
      <c r="B154" s="41"/>
      <c r="C154" s="27" t="s">
        <v>481</v>
      </c>
      <c r="D154" s="18"/>
      <c r="E154" s="94" t="s">
        <v>482</v>
      </c>
      <c r="F154" s="23">
        <v>5265.61</v>
      </c>
      <c r="G154" s="22">
        <v>0.048970173</v>
      </c>
    </row>
    <row r="155" s="1" customFormat="1" ht="25.5" spans="1:7">
      <c r="A155" s="17">
        <v>150</v>
      </c>
      <c r="B155" s="41"/>
      <c r="C155" s="27" t="s">
        <v>483</v>
      </c>
      <c r="D155" s="18" t="s">
        <v>224</v>
      </c>
      <c r="E155" s="94" t="s">
        <v>484</v>
      </c>
      <c r="F155" s="23">
        <v>50441.71</v>
      </c>
      <c r="G155" s="22">
        <v>0.469107903</v>
      </c>
    </row>
    <row r="156" s="1" customFormat="1" ht="38.25" spans="1:7">
      <c r="A156" s="17">
        <v>151</v>
      </c>
      <c r="B156" s="43"/>
      <c r="C156" s="27" t="s">
        <v>485</v>
      </c>
      <c r="D156" s="18"/>
      <c r="E156" s="94" t="s">
        <v>486</v>
      </c>
      <c r="F156" s="23">
        <v>965.77</v>
      </c>
      <c r="G156" s="22">
        <v>0.008981661</v>
      </c>
    </row>
  </sheetData>
  <autoFilter xmlns:etc="http://www.wps.cn/officeDocument/2017/etCustomData" ref="A4:F156" etc:filterBottomFollowUsedRange="0">
    <extLst/>
  </autoFilter>
  <mergeCells count="37">
    <mergeCell ref="A2:G2"/>
    <mergeCell ref="A3:G3"/>
    <mergeCell ref="A5:F5"/>
    <mergeCell ref="B6:B27"/>
    <mergeCell ref="B28:B56"/>
    <mergeCell ref="B57:B84"/>
    <mergeCell ref="B85:B99"/>
    <mergeCell ref="B100:B110"/>
    <mergeCell ref="B111:B125"/>
    <mergeCell ref="B126:B134"/>
    <mergeCell ref="B135:B156"/>
    <mergeCell ref="D6:D11"/>
    <mergeCell ref="D12:D19"/>
    <mergeCell ref="D20:D21"/>
    <mergeCell ref="D23:D27"/>
    <mergeCell ref="D28:D39"/>
    <mergeCell ref="D40:D51"/>
    <mergeCell ref="D52:D53"/>
    <mergeCell ref="D55:D56"/>
    <mergeCell ref="D57:D68"/>
    <mergeCell ref="D69:D75"/>
    <mergeCell ref="D76:D77"/>
    <mergeCell ref="D78:D80"/>
    <mergeCell ref="D81:D84"/>
    <mergeCell ref="D85:D88"/>
    <mergeCell ref="D89:D95"/>
    <mergeCell ref="D96:D99"/>
    <mergeCell ref="D100:D110"/>
    <mergeCell ref="D111:D117"/>
    <mergeCell ref="D118:D120"/>
    <mergeCell ref="D122:D123"/>
    <mergeCell ref="D124:D125"/>
    <mergeCell ref="D126:D134"/>
    <mergeCell ref="D135:D139"/>
    <mergeCell ref="D140:D146"/>
    <mergeCell ref="D147:D154"/>
    <mergeCell ref="D155:D156"/>
  </mergeCells>
  <pageMargins left="0.472222222222222" right="0.393055555555556" top="1" bottom="1" header="0.511805555555556" footer="0.5"/>
  <pageSetup paperSize="9" scale="8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建设补贴</vt:lpstr>
      <vt:lpstr>运营补贴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lxy</cp:lastModifiedBy>
  <dcterms:created xsi:type="dcterms:W3CDTF">2020-04-23T02:32:00Z</dcterms:created>
  <cp:lastPrinted>2022-04-22T09:30:00Z</cp:lastPrinted>
  <dcterms:modified xsi:type="dcterms:W3CDTF">2025-03-03T01:49:18Z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0283DD0774AB4CE1AF5DB2DC7295005A_13</vt:lpwstr>
  </property>
</Properties>
</file>